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70" windowWidth="18735" windowHeight="7875"/>
  </bookViews>
  <sheets>
    <sheet name="تعليمات استخدام السجل" sheetId="4" r:id="rId1"/>
    <sheet name="الباب الرابع" sheetId="1" r:id="rId2"/>
    <sheet name="الباب الخامس" sheetId="2" r:id="rId3"/>
  </sheets>
  <calcPr calcId="124519"/>
</workbook>
</file>

<file path=xl/calcChain.xml><?xml version="1.0" encoding="utf-8"?>
<calcChain xmlns="http://schemas.openxmlformats.org/spreadsheetml/2006/main">
  <c r="L56" i="2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7"/>
  <c r="L5"/>
  <c r="AO7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7"/>
  <c r="AL5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7"/>
  <c r="AH5"/>
  <c r="F5" i="1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D5" i="2"/>
  <c r="H5"/>
  <c r="AE5"/>
  <c r="Z5"/>
  <c r="W5"/>
  <c r="S5"/>
  <c r="N5"/>
  <c r="E5" i="1"/>
  <c r="AP5" i="2" l="1"/>
  <c r="AQ5" s="1"/>
  <c r="AR5" s="1"/>
  <c r="D17"/>
  <c r="H17"/>
  <c r="N17"/>
  <c r="S17"/>
  <c r="W17"/>
  <c r="Z17"/>
  <c r="AE17"/>
  <c r="D18"/>
  <c r="H18"/>
  <c r="N18"/>
  <c r="S18"/>
  <c r="W18"/>
  <c r="Z18"/>
  <c r="AE18"/>
  <c r="AP18" s="1"/>
  <c r="AQ18" s="1"/>
  <c r="AR18" s="1"/>
  <c r="D19"/>
  <c r="H19"/>
  <c r="N19"/>
  <c r="S19"/>
  <c r="W19"/>
  <c r="Z19"/>
  <c r="AE19"/>
  <c r="D20"/>
  <c r="H20"/>
  <c r="N20"/>
  <c r="S20"/>
  <c r="W20"/>
  <c r="Z20"/>
  <c r="AE20"/>
  <c r="AP20" s="1"/>
  <c r="AQ20" s="1"/>
  <c r="AR20" s="1"/>
  <c r="D21"/>
  <c r="H21"/>
  <c r="N21"/>
  <c r="S21"/>
  <c r="W21"/>
  <c r="Z21"/>
  <c r="AE21"/>
  <c r="D22"/>
  <c r="H22"/>
  <c r="N22"/>
  <c r="S22"/>
  <c r="W22"/>
  <c r="Z22"/>
  <c r="AE22"/>
  <c r="AP22" s="1"/>
  <c r="AQ22" s="1"/>
  <c r="AR22" s="1"/>
  <c r="D23"/>
  <c r="H23"/>
  <c r="N23"/>
  <c r="S23"/>
  <c r="W23"/>
  <c r="Z23"/>
  <c r="AE23"/>
  <c r="D24"/>
  <c r="H24"/>
  <c r="N24"/>
  <c r="S24"/>
  <c r="W24"/>
  <c r="Z24"/>
  <c r="AE24"/>
  <c r="AP24" s="1"/>
  <c r="AQ24" s="1"/>
  <c r="AR24" s="1"/>
  <c r="D25"/>
  <c r="H25"/>
  <c r="N25"/>
  <c r="S25"/>
  <c r="W25"/>
  <c r="Z25"/>
  <c r="AE25"/>
  <c r="D26"/>
  <c r="H26"/>
  <c r="N26"/>
  <c r="S26"/>
  <c r="W26"/>
  <c r="Z26"/>
  <c r="AE26"/>
  <c r="AP26" s="1"/>
  <c r="AQ26" s="1"/>
  <c r="AR26" s="1"/>
  <c r="D27"/>
  <c r="H27"/>
  <c r="N27"/>
  <c r="S27"/>
  <c r="W27"/>
  <c r="Z27"/>
  <c r="AE27"/>
  <c r="D28"/>
  <c r="H28"/>
  <c r="N28"/>
  <c r="S28"/>
  <c r="W28"/>
  <c r="Z28"/>
  <c r="AE28"/>
  <c r="AP28" s="1"/>
  <c r="AQ28" s="1"/>
  <c r="AR28" s="1"/>
  <c r="D29"/>
  <c r="H29"/>
  <c r="N29"/>
  <c r="S29"/>
  <c r="W29"/>
  <c r="Z29"/>
  <c r="AE29"/>
  <c r="D30"/>
  <c r="H30"/>
  <c r="N30"/>
  <c r="S30"/>
  <c r="W30"/>
  <c r="Z30"/>
  <c r="AE30"/>
  <c r="AP30" s="1"/>
  <c r="AQ30" s="1"/>
  <c r="AR30" s="1"/>
  <c r="D31"/>
  <c r="H31"/>
  <c r="N31"/>
  <c r="S31"/>
  <c r="W31"/>
  <c r="Z31"/>
  <c r="AE31"/>
  <c r="D32"/>
  <c r="H32"/>
  <c r="N32"/>
  <c r="S32"/>
  <c r="W32"/>
  <c r="Z32"/>
  <c r="AE32"/>
  <c r="AP32" s="1"/>
  <c r="AQ32" s="1"/>
  <c r="AR32" s="1"/>
  <c r="D33"/>
  <c r="H33"/>
  <c r="N33"/>
  <c r="S33"/>
  <c r="W33"/>
  <c r="Z33"/>
  <c r="AE33"/>
  <c r="D34"/>
  <c r="H34"/>
  <c r="N34"/>
  <c r="S34"/>
  <c r="W34"/>
  <c r="Z34"/>
  <c r="AE34"/>
  <c r="AP34" s="1"/>
  <c r="AQ34" s="1"/>
  <c r="AR34" s="1"/>
  <c r="D35"/>
  <c r="H35"/>
  <c r="N35"/>
  <c r="S35"/>
  <c r="W35"/>
  <c r="Z35"/>
  <c r="AE35"/>
  <c r="D36"/>
  <c r="H36"/>
  <c r="N36"/>
  <c r="S36"/>
  <c r="W36"/>
  <c r="Z36"/>
  <c r="AE36"/>
  <c r="AP36" s="1"/>
  <c r="AQ36" s="1"/>
  <c r="AR36" s="1"/>
  <c r="D37"/>
  <c r="H37"/>
  <c r="N37"/>
  <c r="S37"/>
  <c r="W37"/>
  <c r="Z37"/>
  <c r="AE37"/>
  <c r="D38"/>
  <c r="H38"/>
  <c r="N38"/>
  <c r="S38"/>
  <c r="W38"/>
  <c r="Z38"/>
  <c r="AE38"/>
  <c r="AP38" s="1"/>
  <c r="AQ38" s="1"/>
  <c r="AR38" s="1"/>
  <c r="D39"/>
  <c r="H39"/>
  <c r="N39"/>
  <c r="S39"/>
  <c r="W39"/>
  <c r="Z39"/>
  <c r="AE39"/>
  <c r="D40"/>
  <c r="H40"/>
  <c r="N40"/>
  <c r="S40"/>
  <c r="W40"/>
  <c r="Z40"/>
  <c r="AE40"/>
  <c r="AP40" s="1"/>
  <c r="AQ40" s="1"/>
  <c r="AR40" s="1"/>
  <c r="D41"/>
  <c r="H41"/>
  <c r="N41"/>
  <c r="S41"/>
  <c r="W41"/>
  <c r="Z41"/>
  <c r="AE41"/>
  <c r="D42"/>
  <c r="H42"/>
  <c r="N42"/>
  <c r="S42"/>
  <c r="W42"/>
  <c r="Z42"/>
  <c r="AE42"/>
  <c r="AP42" s="1"/>
  <c r="AQ42" s="1"/>
  <c r="AR42" s="1"/>
  <c r="D43"/>
  <c r="H43"/>
  <c r="N43"/>
  <c r="S43"/>
  <c r="W43"/>
  <c r="Z43"/>
  <c r="AE43"/>
  <c r="D44"/>
  <c r="H44"/>
  <c r="N44"/>
  <c r="S44"/>
  <c r="W44"/>
  <c r="Z44"/>
  <c r="AE44"/>
  <c r="AP44" s="1"/>
  <c r="AQ44" s="1"/>
  <c r="AR44" s="1"/>
  <c r="D45"/>
  <c r="H45"/>
  <c r="N45"/>
  <c r="S45"/>
  <c r="W45"/>
  <c r="Z45"/>
  <c r="AE45"/>
  <c r="D46"/>
  <c r="H46"/>
  <c r="N46"/>
  <c r="S46"/>
  <c r="W46"/>
  <c r="Z46"/>
  <c r="AE46"/>
  <c r="AP46" s="1"/>
  <c r="AQ46" s="1"/>
  <c r="AR46" s="1"/>
  <c r="D47"/>
  <c r="H47"/>
  <c r="N47"/>
  <c r="S47"/>
  <c r="W47"/>
  <c r="Z47"/>
  <c r="AE47"/>
  <c r="D48"/>
  <c r="H48"/>
  <c r="N48"/>
  <c r="S48"/>
  <c r="W48"/>
  <c r="Z48"/>
  <c r="AE48"/>
  <c r="AP48" s="1"/>
  <c r="AQ48" s="1"/>
  <c r="AR48" s="1"/>
  <c r="D49"/>
  <c r="H49"/>
  <c r="N49"/>
  <c r="S49"/>
  <c r="W49"/>
  <c r="Z49"/>
  <c r="AE49"/>
  <c r="D50"/>
  <c r="H50"/>
  <c r="N50"/>
  <c r="S50"/>
  <c r="W50"/>
  <c r="Z50"/>
  <c r="AE50"/>
  <c r="AP50" s="1"/>
  <c r="AQ50" s="1"/>
  <c r="AR50" s="1"/>
  <c r="D51"/>
  <c r="H51"/>
  <c r="N51"/>
  <c r="S51"/>
  <c r="W51"/>
  <c r="Z51"/>
  <c r="AE51"/>
  <c r="D52"/>
  <c r="H52"/>
  <c r="N52"/>
  <c r="S52"/>
  <c r="W52"/>
  <c r="Z52"/>
  <c r="AE52"/>
  <c r="AP52" s="1"/>
  <c r="AQ52" s="1"/>
  <c r="AR52" s="1"/>
  <c r="D53"/>
  <c r="H53"/>
  <c r="N53"/>
  <c r="S53"/>
  <c r="W53"/>
  <c r="Z53"/>
  <c r="AE53"/>
  <c r="D54"/>
  <c r="H54"/>
  <c r="N54"/>
  <c r="S54"/>
  <c r="W54"/>
  <c r="Z54"/>
  <c r="AE54"/>
  <c r="AP54" s="1"/>
  <c r="AQ54" s="1"/>
  <c r="AR54" s="1"/>
  <c r="D55"/>
  <c r="H55"/>
  <c r="N55"/>
  <c r="S55"/>
  <c r="W55"/>
  <c r="Z55"/>
  <c r="AE55"/>
  <c r="D56"/>
  <c r="H56"/>
  <c r="N56"/>
  <c r="S56"/>
  <c r="W56"/>
  <c r="Z56"/>
  <c r="AE56"/>
  <c r="AP56" s="1"/>
  <c r="AQ56" s="1"/>
  <c r="AR56" s="1"/>
  <c r="E17" i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AE16" i="2"/>
  <c r="Z16"/>
  <c r="W16"/>
  <c r="S16"/>
  <c r="AE15"/>
  <c r="Z15"/>
  <c r="W15"/>
  <c r="S15"/>
  <c r="AE14"/>
  <c r="Z14"/>
  <c r="W14"/>
  <c r="S14"/>
  <c r="AE13"/>
  <c r="Z13"/>
  <c r="W13"/>
  <c r="S13"/>
  <c r="AE12"/>
  <c r="Z12"/>
  <c r="W12"/>
  <c r="S12"/>
  <c r="AE11"/>
  <c r="Z11"/>
  <c r="W11"/>
  <c r="S11"/>
  <c r="AE10"/>
  <c r="Z10"/>
  <c r="W10"/>
  <c r="S10"/>
  <c r="AE9"/>
  <c r="Z9"/>
  <c r="W9"/>
  <c r="S9"/>
  <c r="AE8"/>
  <c r="Z8"/>
  <c r="W8"/>
  <c r="S8"/>
  <c r="AE7"/>
  <c r="Z7"/>
  <c r="W7"/>
  <c r="S7"/>
  <c r="N8"/>
  <c r="N9"/>
  <c r="N10"/>
  <c r="N11"/>
  <c r="N12"/>
  <c r="N13"/>
  <c r="N14"/>
  <c r="N15"/>
  <c r="N16"/>
  <c r="N7"/>
  <c r="H8"/>
  <c r="H9"/>
  <c r="H10"/>
  <c r="H11"/>
  <c r="H12"/>
  <c r="H13"/>
  <c r="H14"/>
  <c r="H15"/>
  <c r="H16"/>
  <c r="H7"/>
  <c r="D8"/>
  <c r="D9"/>
  <c r="D10"/>
  <c r="D11"/>
  <c r="D12"/>
  <c r="D13"/>
  <c r="D14"/>
  <c r="D15"/>
  <c r="D16"/>
  <c r="D7"/>
  <c r="AP7" s="1"/>
  <c r="E8" i="1"/>
  <c r="E9"/>
  <c r="E10"/>
  <c r="E11"/>
  <c r="E12"/>
  <c r="E13"/>
  <c r="E14"/>
  <c r="E15"/>
  <c r="E16"/>
  <c r="E7"/>
  <c r="F7" s="1"/>
  <c r="AP8" i="2" l="1"/>
  <c r="AQ8" s="1"/>
  <c r="AR8" s="1"/>
  <c r="AP9"/>
  <c r="AQ9" s="1"/>
  <c r="AR9" s="1"/>
  <c r="AP10"/>
  <c r="AQ10" s="1"/>
  <c r="AR10" s="1"/>
  <c r="AP11"/>
  <c r="AQ11" s="1"/>
  <c r="AR11" s="1"/>
  <c r="AP12"/>
  <c r="AQ12" s="1"/>
  <c r="AR12" s="1"/>
  <c r="AP13"/>
  <c r="AQ13" s="1"/>
  <c r="AR13" s="1"/>
  <c r="AP14"/>
  <c r="AQ14" s="1"/>
  <c r="AR14" s="1"/>
  <c r="AP15"/>
  <c r="AQ15" s="1"/>
  <c r="AR15" s="1"/>
  <c r="AP16"/>
  <c r="AQ16" s="1"/>
  <c r="AR16" s="1"/>
  <c r="AP55"/>
  <c r="AQ55" s="1"/>
  <c r="AR55" s="1"/>
  <c r="AP53"/>
  <c r="AQ53" s="1"/>
  <c r="AR53" s="1"/>
  <c r="AP51"/>
  <c r="AQ51" s="1"/>
  <c r="AR51" s="1"/>
  <c r="AP49"/>
  <c r="AQ49" s="1"/>
  <c r="AR49" s="1"/>
  <c r="AP47"/>
  <c r="AQ47" s="1"/>
  <c r="AR47" s="1"/>
  <c r="AP45"/>
  <c r="AQ45" s="1"/>
  <c r="AR45" s="1"/>
  <c r="AP43"/>
  <c r="AQ43" s="1"/>
  <c r="AR43" s="1"/>
  <c r="AP41"/>
  <c r="AQ41" s="1"/>
  <c r="AR41" s="1"/>
  <c r="AP39"/>
  <c r="AQ39" s="1"/>
  <c r="AR39" s="1"/>
  <c r="AP37"/>
  <c r="AQ37" s="1"/>
  <c r="AR37" s="1"/>
  <c r="AP35"/>
  <c r="AQ35" s="1"/>
  <c r="AR35" s="1"/>
  <c r="AP33"/>
  <c r="AQ33" s="1"/>
  <c r="AR33" s="1"/>
  <c r="AP31"/>
  <c r="AQ31" s="1"/>
  <c r="AR31" s="1"/>
  <c r="AP29"/>
  <c r="AQ29" s="1"/>
  <c r="AR29" s="1"/>
  <c r="AP27"/>
  <c r="AQ27" s="1"/>
  <c r="AR27" s="1"/>
  <c r="AP25"/>
  <c r="AQ25" s="1"/>
  <c r="AR25" s="1"/>
  <c r="AP23"/>
  <c r="AQ23" s="1"/>
  <c r="AR23" s="1"/>
  <c r="AP21"/>
  <c r="AQ21" s="1"/>
  <c r="AR21" s="1"/>
  <c r="AP19"/>
  <c r="AQ19" s="1"/>
  <c r="AR19" s="1"/>
  <c r="AP17"/>
  <c r="AQ17" s="1"/>
  <c r="AR17" s="1"/>
  <c r="AQ7"/>
  <c r="AR7" s="1"/>
</calcChain>
</file>

<file path=xl/sharedStrings.xml><?xml version="1.0" encoding="utf-8"?>
<sst xmlns="http://schemas.openxmlformats.org/spreadsheetml/2006/main" count="76" uniqueCount="63">
  <si>
    <t xml:space="preserve">   اسم الطالبة                                  </t>
  </si>
  <si>
    <t xml:space="preserve"> درجة المهارة</t>
  </si>
  <si>
    <t>م</t>
  </si>
  <si>
    <t>اسم الطالبة</t>
  </si>
  <si>
    <t>المعدل النهائي</t>
  </si>
  <si>
    <t>شبكات الحاسب</t>
  </si>
  <si>
    <t>(4-1):إعداد إتصال هاتفي</t>
  </si>
  <si>
    <t>أن تحدد الطالبة الإتصال الإفتراضي</t>
  </si>
  <si>
    <t>المجموع</t>
  </si>
  <si>
    <t>الإنترنت</t>
  </si>
  <si>
    <t>(5-1)</t>
  </si>
  <si>
    <t>أن تتصفح الطالبة موقع الشبكة العنكبوتية العالمية</t>
  </si>
  <si>
    <t>(5-2-1)</t>
  </si>
  <si>
    <t>أن تنشيء الطالبة موقع باستخدام أحد قوالب موقع ويب</t>
  </si>
  <si>
    <t>أن تحفظ الطالبة الموقع</t>
  </si>
  <si>
    <t>(5-2-3)</t>
  </si>
  <si>
    <t>أن تنشيء الطالبة موقعاً باستخدام المعالج</t>
  </si>
  <si>
    <t>(5-2-4)</t>
  </si>
  <si>
    <t>أن تحرر الطالبة شعار الصفحة</t>
  </si>
  <si>
    <t>أن تنسق الطالبة نصاً أدرجته في الصفحة</t>
  </si>
  <si>
    <t xml:space="preserve">أن تدرج الطالبة جدولاً في الصفحة </t>
  </si>
  <si>
    <t xml:space="preserve">أن تدرج الطالبة صورةً في الصفحة </t>
  </si>
  <si>
    <t>(5-2-5)</t>
  </si>
  <si>
    <t>الإرتباطات التشعبية</t>
  </si>
  <si>
    <t>تحرير صفحات موقعك</t>
  </si>
  <si>
    <t>أن تنشيء الطالبة إرتباطاً تشعبياً داخل الصفحة</t>
  </si>
  <si>
    <t>أن تنشيء الطالبة إرتباطاً تشعبياً بين الصفحات بإحدى الطريقتين</t>
  </si>
  <si>
    <t>أن تغير الطالبة نمط شريط الإرتباطات أو مكانه</t>
  </si>
  <si>
    <t>(5-2-6)</t>
  </si>
  <si>
    <t>تنسيق الموقع وتحسينه</t>
  </si>
  <si>
    <t xml:space="preserve">أن تنسق الطالبة صفحة باستخدام الأمر سمة </t>
  </si>
  <si>
    <t>أن تنسق الطالبة صفحة باستخدام الأمر خلفية</t>
  </si>
  <si>
    <t>(5-2-7)</t>
  </si>
  <si>
    <t>صفحة الإطارات</t>
  </si>
  <si>
    <t>أن تغير الطالبة حصائص الصفحة في الإطار</t>
  </si>
  <si>
    <t>أن تغير الطالبة صفحة البداية للموقع</t>
  </si>
  <si>
    <t>(5-2-8)</t>
  </si>
  <si>
    <t>لمسات إبداعية ونشر الموقع</t>
  </si>
  <si>
    <t>أن تدرج الطالبة مكون (عداد الزوار/البحث /الشاشة الإسمية)</t>
  </si>
  <si>
    <t>أن تنشر الطالبة موقعها إلى مجلد محلي</t>
  </si>
  <si>
    <t>(5-3)</t>
  </si>
  <si>
    <t>استخدام برنامج البريد الإلكتروني</t>
  </si>
  <si>
    <t>أن تنشيء الطالبة بريد الكتروني على موقع مجاني</t>
  </si>
  <si>
    <t>أن تستعرض الطالبة رسالة واردة</t>
  </si>
  <si>
    <t>(5-4)</t>
  </si>
  <si>
    <t>البحث من خلال شبكة الإنترنت</t>
  </si>
  <si>
    <t>أن تبحث الطالبة على شبكة الإنترنت باستخدام أحد محركات البحث</t>
  </si>
  <si>
    <t>أن تبحث الطالبة باستخدام (كلمة /تضمين كلمة /استبعاد كلمة /جملة /روابط منطقية)</t>
  </si>
  <si>
    <t>مجموع الباب</t>
  </si>
  <si>
    <t xml:space="preserve">مجموع الباب </t>
  </si>
  <si>
    <t>المجموع النهائي للفصل الثاني</t>
  </si>
  <si>
    <t>أن تنشيء الطالبة رمز اتصال بالإنترنت</t>
  </si>
  <si>
    <t>تصفح مواقع</t>
  </si>
  <si>
    <t>أنشئ موقعك في ثوان</t>
  </si>
  <si>
    <t>أن تحفظ الطالبة صفحة جديدة في الموقع</t>
  </si>
  <si>
    <t>أن تربط الطالبة صفحة جديدة في الموقع</t>
  </si>
  <si>
    <t xml:space="preserve">إنشاء موقع </t>
  </si>
  <si>
    <t>متابعة مهارات مادة الحاسب الآلي للصف الثالث ثانوي الفصل الدراسي الثاني لعام (  ) فصل (     )</t>
  </si>
  <si>
    <t>أن تعاين الطالبة الموقع بطريقة واحدة على الأقل</t>
  </si>
  <si>
    <t xml:space="preserve"> أن تربط الطالبة صفحة الإطارات بصفحات الموقع</t>
  </si>
  <si>
    <t>أن تعرض الطالبة الموقع بعدة طرق (طريقتين على الأقل)</t>
  </si>
  <si>
    <t>أن تنشيء الطالبة صفحة الإطارات</t>
  </si>
  <si>
    <t>أن ترسل الطالبة رسالة  تم أنشاؤها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</si>
</sst>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14"/>
      <color theme="1"/>
      <name val="AL-Mohanad Bold"/>
      <charset val="178"/>
    </font>
    <font>
      <b/>
      <sz val="12"/>
      <color theme="1"/>
      <name val="AL-Mohanad Bold"/>
      <charset val="178"/>
    </font>
    <font>
      <b/>
      <sz val="11"/>
      <color theme="1"/>
      <name val="AL-Mohanad Bold"/>
      <charset val="178"/>
    </font>
    <font>
      <b/>
      <sz val="14"/>
      <color rgb="FF0000FF"/>
      <name val="AL-Mohanad Bold"/>
      <charset val="178"/>
    </font>
    <font>
      <b/>
      <sz val="12"/>
      <color theme="1"/>
      <name val="Times New Roman"/>
      <family val="1"/>
    </font>
    <font>
      <b/>
      <sz val="10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4"/>
      <color rgb="FF0000FF"/>
      <name val="Arabic Transparent"/>
      <charset val="178"/>
    </font>
    <font>
      <b/>
      <sz val="11"/>
      <color theme="1"/>
      <name val="Arabic Transparent"/>
      <charset val="178"/>
    </font>
    <font>
      <b/>
      <sz val="12"/>
      <color theme="1"/>
      <name val="Arabic Transparent"/>
      <charset val="178"/>
    </font>
    <font>
      <b/>
      <sz val="12"/>
      <color rgb="FF000080"/>
      <name val="Arabic Transparent"/>
      <charset val="178"/>
    </font>
    <font>
      <b/>
      <sz val="16"/>
      <color theme="1"/>
      <name val="Arabic Transparent"/>
      <charset val="178"/>
    </font>
    <font>
      <b/>
      <sz val="12"/>
      <color rgb="FF1A21AE"/>
      <name val="Arabic Transparent"/>
      <charset val="178"/>
    </font>
    <font>
      <b/>
      <sz val="12"/>
      <color rgb="FF0070C0"/>
      <name val="Arabic Transparent"/>
      <charset val="178"/>
    </font>
    <font>
      <b/>
      <sz val="10"/>
      <color rgb="FF000080"/>
      <name val="Arabic Transparent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 readingOrder="2"/>
    </xf>
    <xf numFmtId="0" fontId="2" fillId="0" borderId="2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vertical="center" wrapText="1" readingOrder="2"/>
    </xf>
    <xf numFmtId="0" fontId="0" fillId="0" borderId="8" xfId="0" applyBorder="1" applyAlignment="1">
      <alignment vertical="center"/>
    </xf>
    <xf numFmtId="0" fontId="5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right" vertical="top" wrapText="1" readingOrder="2"/>
    </xf>
    <xf numFmtId="0" fontId="0" fillId="0" borderId="7" xfId="0" applyBorder="1"/>
    <xf numFmtId="0" fontId="4" fillId="0" borderId="8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textRotation="90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left" vertical="top" wrapText="1" readingOrder="2"/>
    </xf>
    <xf numFmtId="0" fontId="9" fillId="0" borderId="4" xfId="0" applyFont="1" applyBorder="1" applyAlignment="1">
      <alignment horizontal="right" wrapText="1" readingOrder="2"/>
    </xf>
    <xf numFmtId="0" fontId="9" fillId="0" borderId="1" xfId="0" applyFont="1" applyBorder="1" applyAlignment="1">
      <alignment horizontal="left" wrapText="1" readingOrder="2"/>
    </xf>
    <xf numFmtId="0" fontId="9" fillId="0" borderId="4" xfId="0" applyFont="1" applyBorder="1" applyAlignment="1">
      <alignment horizontal="right" vertical="top" wrapText="1" readingOrder="2"/>
    </xf>
    <xf numFmtId="0" fontId="7" fillId="3" borderId="2" xfId="0" applyFont="1" applyFill="1" applyBorder="1" applyAlignment="1">
      <alignment horizontal="center" vertical="center" textRotation="90" wrapText="1" readingOrder="2"/>
    </xf>
    <xf numFmtId="0" fontId="3" fillId="3" borderId="2" xfId="0" applyFont="1" applyFill="1" applyBorder="1" applyAlignment="1">
      <alignment horizontal="center" vertical="top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7" fillId="3" borderId="4" xfId="0" applyFont="1" applyFill="1" applyBorder="1" applyAlignment="1">
      <alignment horizontal="center" vertical="center" textRotation="90" wrapText="1" readingOrder="2"/>
    </xf>
    <xf numFmtId="0" fontId="7" fillId="3" borderId="9" xfId="0" applyFont="1" applyFill="1" applyBorder="1" applyAlignment="1">
      <alignment horizontal="center" vertical="center" textRotation="90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top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11" fillId="6" borderId="1" xfId="0" applyFont="1" applyFill="1" applyBorder="1" applyAlignment="1">
      <alignment horizontal="center" wrapText="1" readingOrder="2"/>
    </xf>
    <xf numFmtId="0" fontId="11" fillId="6" borderId="3" xfId="0" applyFont="1" applyFill="1" applyBorder="1" applyAlignment="1">
      <alignment horizontal="center" wrapText="1" readingOrder="2"/>
    </xf>
    <xf numFmtId="0" fontId="7" fillId="6" borderId="4" xfId="0" applyFont="1" applyFill="1" applyBorder="1" applyAlignment="1">
      <alignment horizontal="center" vertical="center" textRotation="90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11" fillId="7" borderId="1" xfId="0" applyFont="1" applyFill="1" applyBorder="1" applyAlignment="1">
      <alignment horizontal="center" wrapText="1" readingOrder="2"/>
    </xf>
    <xf numFmtId="0" fontId="11" fillId="7" borderId="3" xfId="0" applyFont="1" applyFill="1" applyBorder="1" applyAlignment="1">
      <alignment horizontal="center" wrapText="1" readingOrder="2"/>
    </xf>
    <xf numFmtId="0" fontId="7" fillId="7" borderId="4" xfId="0" applyFont="1" applyFill="1" applyBorder="1" applyAlignment="1">
      <alignment horizontal="center" vertical="center" textRotation="90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11" fillId="8" borderId="1" xfId="0" applyFont="1" applyFill="1" applyBorder="1" applyAlignment="1">
      <alignment horizontal="center" wrapText="1" readingOrder="2"/>
    </xf>
    <xf numFmtId="0" fontId="11" fillId="8" borderId="3" xfId="0" applyFont="1" applyFill="1" applyBorder="1" applyAlignment="1">
      <alignment horizontal="center" wrapText="1" readingOrder="2"/>
    </xf>
    <xf numFmtId="0" fontId="7" fillId="8" borderId="4" xfId="0" applyFont="1" applyFill="1" applyBorder="1" applyAlignment="1">
      <alignment horizontal="center" vertical="center" textRotation="90" wrapText="1" readingOrder="2"/>
    </xf>
    <xf numFmtId="0" fontId="2" fillId="8" borderId="1" xfId="0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wrapText="1" readingOrder="2"/>
    </xf>
    <xf numFmtId="0" fontId="12" fillId="4" borderId="1" xfId="0" applyFont="1" applyFill="1" applyBorder="1" applyAlignment="1">
      <alignment horizontal="center" vertical="center" textRotation="90" wrapText="1" readingOrder="2"/>
    </xf>
    <xf numFmtId="0" fontId="12" fillId="4" borderId="3" xfId="0" applyFont="1" applyFill="1" applyBorder="1" applyAlignment="1">
      <alignment horizontal="center" vertical="center" textRotation="90" wrapText="1" readingOrder="2"/>
    </xf>
    <xf numFmtId="0" fontId="12" fillId="4" borderId="4" xfId="0" applyFont="1" applyFill="1" applyBorder="1" applyAlignment="1">
      <alignment horizontal="center" vertical="center" textRotation="90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1" fillId="2" borderId="7" xfId="0" applyFont="1" applyFill="1" applyBorder="1" applyAlignment="1">
      <alignment horizontal="center" vertical="center" wrapText="1" readingOrder="2"/>
    </xf>
    <xf numFmtId="0" fontId="11" fillId="2" borderId="11" xfId="0" applyFont="1" applyFill="1" applyBorder="1" applyAlignment="1">
      <alignment horizontal="center" vertical="center" wrapText="1" readingOrder="2"/>
    </xf>
    <xf numFmtId="0" fontId="11" fillId="2" borderId="5" xfId="0" applyFont="1" applyFill="1" applyBorder="1" applyAlignment="1">
      <alignment horizontal="center" vertical="center" wrapText="1" readingOrder="2"/>
    </xf>
    <xf numFmtId="0" fontId="11" fillId="2" borderId="2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13" xfId="0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11" fillId="2" borderId="7" xfId="0" applyFont="1" applyFill="1" applyBorder="1" applyAlignment="1">
      <alignment horizontal="center" wrapText="1" readingOrder="2"/>
    </xf>
    <xf numFmtId="0" fontId="11" fillId="2" borderId="11" xfId="0" applyFont="1" applyFill="1" applyBorder="1" applyAlignment="1">
      <alignment horizontal="center" wrapText="1" readingOrder="2"/>
    </xf>
    <xf numFmtId="0" fontId="11" fillId="2" borderId="16" xfId="0" applyFont="1" applyFill="1" applyBorder="1" applyAlignment="1">
      <alignment horizontal="center" wrapText="1" readingOrder="2"/>
    </xf>
    <xf numFmtId="0" fontId="11" fillId="2" borderId="14" xfId="0" applyFont="1" applyFill="1" applyBorder="1" applyAlignment="1">
      <alignment horizontal="center" wrapText="1" readingOrder="2"/>
    </xf>
    <xf numFmtId="0" fontId="11" fillId="2" borderId="5" xfId="0" applyFont="1" applyFill="1" applyBorder="1" applyAlignment="1">
      <alignment horizontal="center" wrapText="1" readingOrder="2"/>
    </xf>
    <xf numFmtId="0" fontId="11" fillId="2" borderId="15" xfId="0" applyFont="1" applyFill="1" applyBorder="1" applyAlignment="1">
      <alignment horizontal="center" wrapText="1" readingOrder="2"/>
    </xf>
    <xf numFmtId="0" fontId="11" fillId="2" borderId="12" xfId="0" applyFont="1" applyFill="1" applyBorder="1" applyAlignment="1">
      <alignment horizontal="center" wrapText="1" readingOrder="2"/>
    </xf>
    <xf numFmtId="0" fontId="11" fillId="2" borderId="13" xfId="0" applyFont="1" applyFill="1" applyBorder="1" applyAlignment="1">
      <alignment horizontal="center" wrapText="1" readingOrder="2"/>
    </xf>
    <xf numFmtId="0" fontId="0" fillId="2" borderId="11" xfId="0" applyFill="1" applyBorder="1"/>
    <xf numFmtId="0" fontId="0" fillId="2" borderId="5" xfId="0" applyFill="1" applyBorder="1"/>
    <xf numFmtId="0" fontId="11" fillId="2" borderId="2" xfId="0" applyFont="1" applyFill="1" applyBorder="1" applyAlignment="1">
      <alignment horizont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4" xfId="0" applyFont="1" applyFill="1" applyBorder="1" applyAlignment="1">
      <alignment horizontal="center" vertical="center" wrapText="1" readingOrder="2"/>
    </xf>
    <xf numFmtId="0" fontId="15" fillId="2" borderId="2" xfId="0" applyFont="1" applyFill="1" applyBorder="1" applyAlignment="1">
      <alignment horizontal="center" readingOrder="2"/>
    </xf>
    <xf numFmtId="0" fontId="15" fillId="2" borderId="12" xfId="0" applyFont="1" applyFill="1" applyBorder="1" applyAlignment="1">
      <alignment horizontal="center" readingOrder="2"/>
    </xf>
    <xf numFmtId="0" fontId="15" fillId="2" borderId="17" xfId="0" applyFont="1" applyFill="1" applyBorder="1" applyAlignment="1">
      <alignment horizontal="center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0" fillId="0" borderId="5" xfId="0" applyBorder="1"/>
    <xf numFmtId="0" fontId="0" fillId="0" borderId="13" xfId="0" applyBorder="1"/>
    <xf numFmtId="0" fontId="3" fillId="0" borderId="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8" borderId="1" xfId="0" applyFont="1" applyFill="1" applyBorder="1" applyAlignment="1">
      <alignment horizontal="center" vertical="center" wrapText="1" readingOrder="2"/>
    </xf>
    <xf numFmtId="0" fontId="2" fillId="8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DEFFCD"/>
      <color rgb="FFE7F6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5</xdr:row>
      <xdr:rowOff>171450</xdr:rowOff>
    </xdr:from>
    <xdr:to>
      <xdr:col>13</xdr:col>
      <xdr:colOff>247650</xdr:colOff>
      <xdr:row>36</xdr:row>
      <xdr:rowOff>66675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337" t="2804" r="2002" b="7165"/>
        <a:stretch>
          <a:fillRect/>
        </a:stretch>
      </xdr:blipFill>
      <xdr:spPr bwMode="auto">
        <a:xfrm>
          <a:off x="11226984150" y="1076325"/>
          <a:ext cx="8105775" cy="55054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314325</xdr:rowOff>
    </xdr:from>
    <xdr:to>
      <xdr:col>1</xdr:col>
      <xdr:colOff>1428750</xdr:colOff>
      <xdr:row>3</xdr:row>
      <xdr:rowOff>695325</xdr:rowOff>
    </xdr:to>
    <xdr:sp macro="" textlink="">
      <xdr:nvSpPr>
        <xdr:cNvPr id="2" name="مربع نص 1"/>
        <xdr:cNvSpPr txBox="1"/>
      </xdr:nvSpPr>
      <xdr:spPr>
        <a:xfrm>
          <a:off x="11231784750" y="1228725"/>
          <a:ext cx="14097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الرابع)</a:t>
          </a:r>
        </a:p>
      </xdr:txBody>
    </xdr:sp>
    <xdr:clientData/>
  </xdr:twoCellAnchor>
  <xdr:twoCellAnchor>
    <xdr:from>
      <xdr:col>0</xdr:col>
      <xdr:colOff>685799</xdr:colOff>
      <xdr:row>4</xdr:row>
      <xdr:rowOff>0</xdr:rowOff>
    </xdr:from>
    <xdr:to>
      <xdr:col>2</xdr:col>
      <xdr:colOff>9524</xdr:colOff>
      <xdr:row>5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4766076" y="2990850"/>
          <a:ext cx="1609725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</xdr:row>
      <xdr:rowOff>561975</xdr:rowOff>
    </xdr:from>
    <xdr:to>
      <xdr:col>2</xdr:col>
      <xdr:colOff>228600</xdr:colOff>
      <xdr:row>3</xdr:row>
      <xdr:rowOff>942975</xdr:rowOff>
    </xdr:to>
    <xdr:sp macro="" textlink="">
      <xdr:nvSpPr>
        <xdr:cNvPr id="2" name="مربع نص 1"/>
        <xdr:cNvSpPr txBox="1"/>
      </xdr:nvSpPr>
      <xdr:spPr>
        <a:xfrm>
          <a:off x="11229136800" y="1343025"/>
          <a:ext cx="162877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االخامس)</a:t>
          </a:r>
        </a:p>
      </xdr:txBody>
    </xdr:sp>
    <xdr:clientData/>
  </xdr:twoCellAnchor>
  <xdr:twoCellAnchor>
    <xdr:from>
      <xdr:col>0</xdr:col>
      <xdr:colOff>285748</xdr:colOff>
      <xdr:row>4</xdr:row>
      <xdr:rowOff>0</xdr:rowOff>
    </xdr:from>
    <xdr:to>
      <xdr:col>2</xdr:col>
      <xdr:colOff>9524</xdr:colOff>
      <xdr:row>5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0403626" y="3800475"/>
          <a:ext cx="1314451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topLeftCell="A10" workbookViewId="0">
      <selection activeCell="E36" sqref="E36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rightToLeft="1" workbookViewId="0">
      <selection activeCell="K12" sqref="K12"/>
    </sheetView>
  </sheetViews>
  <sheetFormatPr defaultRowHeight="14.25"/>
  <cols>
    <col min="1" max="1" width="3.625" bestFit="1" customWidth="1"/>
    <col min="2" max="2" width="22" customWidth="1"/>
    <col min="3" max="6" width="6.625" customWidth="1"/>
  </cols>
  <sheetData>
    <row r="1" spans="1:6" ht="31.5" customHeight="1" thickBot="1">
      <c r="D1" s="1" t="s">
        <v>57</v>
      </c>
    </row>
    <row r="2" spans="1:6" ht="32.25" customHeight="1">
      <c r="A2" s="6"/>
      <c r="B2" s="4"/>
      <c r="C2" s="54" t="s">
        <v>6</v>
      </c>
      <c r="D2" s="55"/>
      <c r="E2" s="56"/>
      <c r="F2" s="43" t="s">
        <v>49</v>
      </c>
    </row>
    <row r="3" spans="1:6" ht="16.5" customHeight="1" thickBot="1">
      <c r="A3" s="7"/>
      <c r="B3" s="5"/>
      <c r="C3" s="57"/>
      <c r="D3" s="58"/>
      <c r="E3" s="59"/>
      <c r="F3" s="44"/>
    </row>
    <row r="4" spans="1:6" ht="163.5" customHeight="1" thickBot="1">
      <c r="A4" s="52" t="s">
        <v>5</v>
      </c>
      <c r="B4" s="53"/>
      <c r="C4" s="13" t="s">
        <v>51</v>
      </c>
      <c r="D4" s="13" t="s">
        <v>7</v>
      </c>
      <c r="E4" s="19" t="s">
        <v>8</v>
      </c>
      <c r="F4" s="45"/>
    </row>
    <row r="5" spans="1:6" ht="15.75" customHeight="1">
      <c r="A5" s="46" t="s">
        <v>2</v>
      </c>
      <c r="B5" s="17" t="s">
        <v>1</v>
      </c>
      <c r="C5" s="48">
        <v>3</v>
      </c>
      <c r="D5" s="48">
        <v>1</v>
      </c>
      <c r="E5" s="50">
        <f>SUM(C5:D5)</f>
        <v>4</v>
      </c>
      <c r="F5" s="60">
        <f t="shared" ref="F5" si="0">SUM(E5)</f>
        <v>4</v>
      </c>
    </row>
    <row r="6" spans="1:6" ht="16.5" customHeight="1" thickBot="1">
      <c r="A6" s="47"/>
      <c r="B6" s="18" t="s">
        <v>0</v>
      </c>
      <c r="C6" s="49"/>
      <c r="D6" s="49"/>
      <c r="E6" s="51"/>
      <c r="F6" s="61"/>
    </row>
    <row r="7" spans="1:6" ht="18.75" thickBot="1">
      <c r="A7" s="8">
        <v>1</v>
      </c>
      <c r="B7" s="2"/>
      <c r="C7" s="2"/>
      <c r="D7" s="2"/>
      <c r="E7" s="20">
        <f t="shared" ref="E7:E38" si="1">SUM(C7:D7)</f>
        <v>0</v>
      </c>
      <c r="F7" s="25">
        <f>SUM(E7)</f>
        <v>0</v>
      </c>
    </row>
    <row r="8" spans="1:6" ht="18.75" thickBot="1">
      <c r="A8" s="8">
        <v>2</v>
      </c>
      <c r="B8" s="2"/>
      <c r="C8" s="2"/>
      <c r="D8" s="2"/>
      <c r="E8" s="20">
        <f t="shared" si="1"/>
        <v>0</v>
      </c>
      <c r="F8" s="25">
        <f t="shared" ref="F8:F56" si="2">SUM(E8)</f>
        <v>0</v>
      </c>
    </row>
    <row r="9" spans="1:6" ht="18.75" thickBot="1">
      <c r="A9" s="8">
        <v>3</v>
      </c>
      <c r="B9" s="2"/>
      <c r="C9" s="2"/>
      <c r="D9" s="2"/>
      <c r="E9" s="20">
        <f t="shared" si="1"/>
        <v>0</v>
      </c>
      <c r="F9" s="25">
        <f t="shared" si="2"/>
        <v>0</v>
      </c>
    </row>
    <row r="10" spans="1:6" ht="18.75" thickBot="1">
      <c r="A10" s="8">
        <v>4</v>
      </c>
      <c r="B10" s="2"/>
      <c r="C10" s="2"/>
      <c r="D10" s="2"/>
      <c r="E10" s="20">
        <f t="shared" si="1"/>
        <v>0</v>
      </c>
      <c r="F10" s="25">
        <f t="shared" si="2"/>
        <v>0</v>
      </c>
    </row>
    <row r="11" spans="1:6" ht="18.75" thickBot="1">
      <c r="A11" s="8">
        <v>5</v>
      </c>
      <c r="B11" s="2"/>
      <c r="C11" s="2"/>
      <c r="D11" s="2"/>
      <c r="E11" s="20">
        <f t="shared" si="1"/>
        <v>0</v>
      </c>
      <c r="F11" s="25">
        <f t="shared" si="2"/>
        <v>0</v>
      </c>
    </row>
    <row r="12" spans="1:6" ht="18.75" thickBot="1">
      <c r="A12" s="8">
        <v>6</v>
      </c>
      <c r="B12" s="2"/>
      <c r="C12" s="2"/>
      <c r="D12" s="2"/>
      <c r="E12" s="20">
        <f t="shared" si="1"/>
        <v>0</v>
      </c>
      <c r="F12" s="25">
        <f t="shared" si="2"/>
        <v>0</v>
      </c>
    </row>
    <row r="13" spans="1:6" ht="18.75" thickBot="1">
      <c r="A13" s="8">
        <v>7</v>
      </c>
      <c r="B13" s="2"/>
      <c r="C13" s="2"/>
      <c r="D13" s="2"/>
      <c r="E13" s="20">
        <f t="shared" si="1"/>
        <v>0</v>
      </c>
      <c r="F13" s="25">
        <f t="shared" si="2"/>
        <v>0</v>
      </c>
    </row>
    <row r="14" spans="1:6" ht="18.75" thickBot="1">
      <c r="A14" s="8">
        <v>8</v>
      </c>
      <c r="B14" s="2"/>
      <c r="C14" s="2"/>
      <c r="D14" s="2"/>
      <c r="E14" s="20">
        <f t="shared" si="1"/>
        <v>0</v>
      </c>
      <c r="F14" s="25">
        <f t="shared" si="2"/>
        <v>0</v>
      </c>
    </row>
    <row r="15" spans="1:6" ht="19.5" thickBot="1">
      <c r="A15" s="8">
        <v>9</v>
      </c>
      <c r="B15" s="3"/>
      <c r="C15" s="3"/>
      <c r="D15" s="3"/>
      <c r="E15" s="20">
        <f t="shared" si="1"/>
        <v>0</v>
      </c>
      <c r="F15" s="25">
        <f t="shared" si="2"/>
        <v>0</v>
      </c>
    </row>
    <row r="16" spans="1:6" ht="19.5" thickBot="1">
      <c r="A16" s="8">
        <v>10</v>
      </c>
      <c r="B16" s="3"/>
      <c r="C16" s="3"/>
      <c r="D16" s="3"/>
      <c r="E16" s="20">
        <f t="shared" si="1"/>
        <v>0</v>
      </c>
      <c r="F16" s="25">
        <f t="shared" si="2"/>
        <v>0</v>
      </c>
    </row>
    <row r="17" spans="1:6" ht="19.5" thickBot="1">
      <c r="A17" s="8">
        <v>11</v>
      </c>
      <c r="B17" s="3"/>
      <c r="C17" s="3"/>
      <c r="D17" s="3"/>
      <c r="E17" s="20">
        <f t="shared" si="1"/>
        <v>0</v>
      </c>
      <c r="F17" s="25">
        <f t="shared" si="2"/>
        <v>0</v>
      </c>
    </row>
    <row r="18" spans="1:6" ht="19.5" thickBot="1">
      <c r="A18" s="8">
        <v>12</v>
      </c>
      <c r="B18" s="3"/>
      <c r="C18" s="3"/>
      <c r="D18" s="3"/>
      <c r="E18" s="20">
        <f t="shared" si="1"/>
        <v>0</v>
      </c>
      <c r="F18" s="25">
        <f t="shared" si="2"/>
        <v>0</v>
      </c>
    </row>
    <row r="19" spans="1:6" ht="19.5" thickBot="1">
      <c r="A19" s="8">
        <v>13</v>
      </c>
      <c r="B19" s="3"/>
      <c r="C19" s="3"/>
      <c r="D19" s="3"/>
      <c r="E19" s="20">
        <f t="shared" si="1"/>
        <v>0</v>
      </c>
      <c r="F19" s="25">
        <f t="shared" si="2"/>
        <v>0</v>
      </c>
    </row>
    <row r="20" spans="1:6" ht="19.5" thickBot="1">
      <c r="A20" s="8">
        <v>14</v>
      </c>
      <c r="B20" s="3"/>
      <c r="C20" s="3"/>
      <c r="D20" s="3"/>
      <c r="E20" s="20">
        <f t="shared" si="1"/>
        <v>0</v>
      </c>
      <c r="F20" s="25">
        <f t="shared" si="2"/>
        <v>0</v>
      </c>
    </row>
    <row r="21" spans="1:6" ht="19.5" thickBot="1">
      <c r="A21" s="8">
        <v>15</v>
      </c>
      <c r="B21" s="3"/>
      <c r="C21" s="3"/>
      <c r="D21" s="3"/>
      <c r="E21" s="20">
        <f t="shared" si="1"/>
        <v>0</v>
      </c>
      <c r="F21" s="25">
        <f t="shared" si="2"/>
        <v>0</v>
      </c>
    </row>
    <row r="22" spans="1:6" ht="19.5" thickBot="1">
      <c r="A22" s="8">
        <v>16</v>
      </c>
      <c r="B22" s="3"/>
      <c r="C22" s="3"/>
      <c r="D22" s="3"/>
      <c r="E22" s="20">
        <f t="shared" si="1"/>
        <v>0</v>
      </c>
      <c r="F22" s="25">
        <f t="shared" si="2"/>
        <v>0</v>
      </c>
    </row>
    <row r="23" spans="1:6" ht="19.5" thickBot="1">
      <c r="A23" s="8">
        <v>17</v>
      </c>
      <c r="B23" s="3"/>
      <c r="C23" s="3"/>
      <c r="D23" s="3"/>
      <c r="E23" s="20">
        <f t="shared" si="1"/>
        <v>0</v>
      </c>
      <c r="F23" s="25">
        <f t="shared" si="2"/>
        <v>0</v>
      </c>
    </row>
    <row r="24" spans="1:6" ht="19.5" thickBot="1">
      <c r="A24" s="8">
        <v>18</v>
      </c>
      <c r="B24" s="3"/>
      <c r="C24" s="3"/>
      <c r="D24" s="3"/>
      <c r="E24" s="20">
        <f t="shared" si="1"/>
        <v>0</v>
      </c>
      <c r="F24" s="25">
        <f t="shared" si="2"/>
        <v>0</v>
      </c>
    </row>
    <row r="25" spans="1:6" ht="19.5" thickBot="1">
      <c r="A25" s="8">
        <v>19</v>
      </c>
      <c r="B25" s="3"/>
      <c r="C25" s="3"/>
      <c r="D25" s="3"/>
      <c r="E25" s="20">
        <f t="shared" si="1"/>
        <v>0</v>
      </c>
      <c r="F25" s="25">
        <f t="shared" si="2"/>
        <v>0</v>
      </c>
    </row>
    <row r="26" spans="1:6" ht="19.5" thickBot="1">
      <c r="A26" s="8">
        <v>20</v>
      </c>
      <c r="B26" s="3"/>
      <c r="C26" s="3"/>
      <c r="D26" s="3"/>
      <c r="E26" s="20">
        <f t="shared" si="1"/>
        <v>0</v>
      </c>
      <c r="F26" s="25">
        <f t="shared" si="2"/>
        <v>0</v>
      </c>
    </row>
    <row r="27" spans="1:6" ht="19.5" thickBot="1">
      <c r="A27" s="8">
        <v>21</v>
      </c>
      <c r="B27" s="3"/>
      <c r="C27" s="3"/>
      <c r="D27" s="3"/>
      <c r="E27" s="20">
        <f t="shared" si="1"/>
        <v>0</v>
      </c>
      <c r="F27" s="25">
        <f t="shared" si="2"/>
        <v>0</v>
      </c>
    </row>
    <row r="28" spans="1:6" ht="19.5" thickBot="1">
      <c r="A28" s="8">
        <v>22</v>
      </c>
      <c r="B28" s="3"/>
      <c r="C28" s="3"/>
      <c r="D28" s="3"/>
      <c r="E28" s="20">
        <f t="shared" si="1"/>
        <v>0</v>
      </c>
      <c r="F28" s="25">
        <f t="shared" si="2"/>
        <v>0</v>
      </c>
    </row>
    <row r="29" spans="1:6" ht="19.5" thickBot="1">
      <c r="A29" s="8">
        <v>23</v>
      </c>
      <c r="B29" s="3"/>
      <c r="C29" s="3"/>
      <c r="D29" s="3"/>
      <c r="E29" s="20">
        <f t="shared" si="1"/>
        <v>0</v>
      </c>
      <c r="F29" s="25">
        <f t="shared" si="2"/>
        <v>0</v>
      </c>
    </row>
    <row r="30" spans="1:6" ht="19.5" thickBot="1">
      <c r="A30" s="8">
        <v>24</v>
      </c>
      <c r="B30" s="3"/>
      <c r="C30" s="3"/>
      <c r="D30" s="3"/>
      <c r="E30" s="20">
        <f t="shared" si="1"/>
        <v>0</v>
      </c>
      <c r="F30" s="25">
        <f t="shared" si="2"/>
        <v>0</v>
      </c>
    </row>
    <row r="31" spans="1:6" ht="19.5" thickBot="1">
      <c r="A31" s="8">
        <v>25</v>
      </c>
      <c r="B31" s="3"/>
      <c r="C31" s="3"/>
      <c r="D31" s="3"/>
      <c r="E31" s="20">
        <f t="shared" si="1"/>
        <v>0</v>
      </c>
      <c r="F31" s="25">
        <f t="shared" si="2"/>
        <v>0</v>
      </c>
    </row>
    <row r="32" spans="1:6" ht="19.5" thickBot="1">
      <c r="A32" s="8">
        <v>26</v>
      </c>
      <c r="B32" s="3"/>
      <c r="C32" s="3"/>
      <c r="D32" s="3"/>
      <c r="E32" s="20">
        <f t="shared" si="1"/>
        <v>0</v>
      </c>
      <c r="F32" s="25">
        <f t="shared" si="2"/>
        <v>0</v>
      </c>
    </row>
    <row r="33" spans="1:6" ht="19.5" thickBot="1">
      <c r="A33" s="8">
        <v>27</v>
      </c>
      <c r="B33" s="3"/>
      <c r="C33" s="3"/>
      <c r="D33" s="3"/>
      <c r="E33" s="20">
        <f t="shared" si="1"/>
        <v>0</v>
      </c>
      <c r="F33" s="25">
        <f t="shared" si="2"/>
        <v>0</v>
      </c>
    </row>
    <row r="34" spans="1:6" ht="19.5" thickBot="1">
      <c r="A34" s="8">
        <v>28</v>
      </c>
      <c r="B34" s="3"/>
      <c r="C34" s="3"/>
      <c r="D34" s="3"/>
      <c r="E34" s="20">
        <f t="shared" si="1"/>
        <v>0</v>
      </c>
      <c r="F34" s="25">
        <f t="shared" si="2"/>
        <v>0</v>
      </c>
    </row>
    <row r="35" spans="1:6" ht="19.5" thickBot="1">
      <c r="A35" s="8">
        <v>29</v>
      </c>
      <c r="B35" s="3"/>
      <c r="C35" s="3"/>
      <c r="D35" s="3"/>
      <c r="E35" s="20">
        <f t="shared" si="1"/>
        <v>0</v>
      </c>
      <c r="F35" s="25">
        <f t="shared" si="2"/>
        <v>0</v>
      </c>
    </row>
    <row r="36" spans="1:6" ht="19.5" thickBot="1">
      <c r="A36" s="8">
        <v>30</v>
      </c>
      <c r="B36" s="3"/>
      <c r="C36" s="3"/>
      <c r="D36" s="3"/>
      <c r="E36" s="20">
        <f t="shared" si="1"/>
        <v>0</v>
      </c>
      <c r="F36" s="25">
        <f t="shared" si="2"/>
        <v>0</v>
      </c>
    </row>
    <row r="37" spans="1:6" ht="19.5" thickBot="1">
      <c r="A37" s="8">
        <v>31</v>
      </c>
      <c r="B37" s="3"/>
      <c r="C37" s="3"/>
      <c r="D37" s="3"/>
      <c r="E37" s="20">
        <f t="shared" si="1"/>
        <v>0</v>
      </c>
      <c r="F37" s="25">
        <f t="shared" si="2"/>
        <v>0</v>
      </c>
    </row>
    <row r="38" spans="1:6" ht="19.5" thickBot="1">
      <c r="A38" s="8">
        <v>32</v>
      </c>
      <c r="B38" s="3"/>
      <c r="C38" s="3"/>
      <c r="D38" s="3"/>
      <c r="E38" s="20">
        <f t="shared" si="1"/>
        <v>0</v>
      </c>
      <c r="F38" s="25">
        <f t="shared" si="2"/>
        <v>0</v>
      </c>
    </row>
    <row r="39" spans="1:6" ht="19.5" thickBot="1">
      <c r="A39" s="8">
        <v>33</v>
      </c>
      <c r="B39" s="3"/>
      <c r="C39" s="3"/>
      <c r="D39" s="3"/>
      <c r="E39" s="20">
        <f t="shared" ref="E39:E56" si="3">SUM(C39:D39)</f>
        <v>0</v>
      </c>
      <c r="F39" s="25">
        <f t="shared" si="2"/>
        <v>0</v>
      </c>
    </row>
    <row r="40" spans="1:6" ht="19.5" thickBot="1">
      <c r="A40" s="8">
        <v>34</v>
      </c>
      <c r="B40" s="3"/>
      <c r="C40" s="3"/>
      <c r="D40" s="3"/>
      <c r="E40" s="20">
        <f t="shared" si="3"/>
        <v>0</v>
      </c>
      <c r="F40" s="25">
        <f t="shared" si="2"/>
        <v>0</v>
      </c>
    </row>
    <row r="41" spans="1:6" ht="19.5" thickBot="1">
      <c r="A41" s="8">
        <v>35</v>
      </c>
      <c r="B41" s="3"/>
      <c r="C41" s="3"/>
      <c r="D41" s="3"/>
      <c r="E41" s="20">
        <f t="shared" si="3"/>
        <v>0</v>
      </c>
      <c r="F41" s="25">
        <f t="shared" si="2"/>
        <v>0</v>
      </c>
    </row>
    <row r="42" spans="1:6" ht="19.5" thickBot="1">
      <c r="A42" s="8">
        <v>36</v>
      </c>
      <c r="B42" s="3"/>
      <c r="C42" s="3"/>
      <c r="D42" s="3"/>
      <c r="E42" s="20">
        <f t="shared" si="3"/>
        <v>0</v>
      </c>
      <c r="F42" s="25">
        <f t="shared" si="2"/>
        <v>0</v>
      </c>
    </row>
    <row r="43" spans="1:6" ht="19.5" thickBot="1">
      <c r="A43" s="8">
        <v>37</v>
      </c>
      <c r="B43" s="3"/>
      <c r="C43" s="3"/>
      <c r="D43" s="3"/>
      <c r="E43" s="20">
        <f t="shared" si="3"/>
        <v>0</v>
      </c>
      <c r="F43" s="25">
        <f t="shared" si="2"/>
        <v>0</v>
      </c>
    </row>
    <row r="44" spans="1:6" ht="19.5" thickBot="1">
      <c r="A44" s="8">
        <v>38</v>
      </c>
      <c r="B44" s="3"/>
      <c r="C44" s="3"/>
      <c r="D44" s="3"/>
      <c r="E44" s="20">
        <f t="shared" si="3"/>
        <v>0</v>
      </c>
      <c r="F44" s="25">
        <f t="shared" si="2"/>
        <v>0</v>
      </c>
    </row>
    <row r="45" spans="1:6" ht="19.5" thickBot="1">
      <c r="A45" s="8">
        <v>39</v>
      </c>
      <c r="B45" s="3"/>
      <c r="C45" s="3"/>
      <c r="D45" s="3"/>
      <c r="E45" s="20">
        <f t="shared" si="3"/>
        <v>0</v>
      </c>
      <c r="F45" s="25">
        <f t="shared" si="2"/>
        <v>0</v>
      </c>
    </row>
    <row r="46" spans="1:6" ht="19.5" thickBot="1">
      <c r="A46" s="8">
        <v>40</v>
      </c>
      <c r="B46" s="3"/>
      <c r="C46" s="3"/>
      <c r="D46" s="3"/>
      <c r="E46" s="20">
        <f t="shared" si="3"/>
        <v>0</v>
      </c>
      <c r="F46" s="25">
        <f t="shared" si="2"/>
        <v>0</v>
      </c>
    </row>
    <row r="47" spans="1:6" ht="19.5" thickBot="1">
      <c r="A47" s="8">
        <v>41</v>
      </c>
      <c r="B47" s="3"/>
      <c r="C47" s="3"/>
      <c r="D47" s="3"/>
      <c r="E47" s="20">
        <f t="shared" si="3"/>
        <v>0</v>
      </c>
      <c r="F47" s="25">
        <f t="shared" si="2"/>
        <v>0</v>
      </c>
    </row>
    <row r="48" spans="1:6" ht="19.5" thickBot="1">
      <c r="A48" s="8">
        <v>42</v>
      </c>
      <c r="B48" s="3"/>
      <c r="C48" s="3"/>
      <c r="D48" s="3"/>
      <c r="E48" s="20">
        <f t="shared" si="3"/>
        <v>0</v>
      </c>
      <c r="F48" s="25">
        <f t="shared" si="2"/>
        <v>0</v>
      </c>
    </row>
    <row r="49" spans="1:6" ht="19.5" thickBot="1">
      <c r="A49" s="8">
        <v>43</v>
      </c>
      <c r="B49" s="3"/>
      <c r="C49" s="3"/>
      <c r="D49" s="3"/>
      <c r="E49" s="20">
        <f t="shared" si="3"/>
        <v>0</v>
      </c>
      <c r="F49" s="25">
        <f t="shared" si="2"/>
        <v>0</v>
      </c>
    </row>
    <row r="50" spans="1:6" ht="19.5" thickBot="1">
      <c r="A50" s="8">
        <v>44</v>
      </c>
      <c r="B50" s="3"/>
      <c r="C50" s="3"/>
      <c r="D50" s="3"/>
      <c r="E50" s="20">
        <f t="shared" si="3"/>
        <v>0</v>
      </c>
      <c r="F50" s="25">
        <f t="shared" si="2"/>
        <v>0</v>
      </c>
    </row>
    <row r="51" spans="1:6" ht="19.5" thickBot="1">
      <c r="A51" s="8">
        <v>45</v>
      </c>
      <c r="B51" s="3"/>
      <c r="C51" s="3"/>
      <c r="D51" s="3"/>
      <c r="E51" s="20">
        <f t="shared" si="3"/>
        <v>0</v>
      </c>
      <c r="F51" s="25">
        <f t="shared" si="2"/>
        <v>0</v>
      </c>
    </row>
    <row r="52" spans="1:6" ht="19.5" thickBot="1">
      <c r="A52" s="8">
        <v>46</v>
      </c>
      <c r="B52" s="3"/>
      <c r="C52" s="3"/>
      <c r="D52" s="3"/>
      <c r="E52" s="20">
        <f t="shared" si="3"/>
        <v>0</v>
      </c>
      <c r="F52" s="25">
        <f t="shared" si="2"/>
        <v>0</v>
      </c>
    </row>
    <row r="53" spans="1:6" ht="19.5" thickBot="1">
      <c r="A53" s="8">
        <v>47</v>
      </c>
      <c r="B53" s="3"/>
      <c r="C53" s="3"/>
      <c r="D53" s="3"/>
      <c r="E53" s="20">
        <f t="shared" si="3"/>
        <v>0</v>
      </c>
      <c r="F53" s="25">
        <f t="shared" si="2"/>
        <v>0</v>
      </c>
    </row>
    <row r="54" spans="1:6" ht="19.5" thickBot="1">
      <c r="A54" s="8">
        <v>48</v>
      </c>
      <c r="B54" s="3"/>
      <c r="C54" s="3"/>
      <c r="D54" s="3"/>
      <c r="E54" s="20">
        <f t="shared" si="3"/>
        <v>0</v>
      </c>
      <c r="F54" s="25">
        <f t="shared" si="2"/>
        <v>0</v>
      </c>
    </row>
    <row r="55" spans="1:6" ht="19.5" thickBot="1">
      <c r="A55" s="8">
        <v>49</v>
      </c>
      <c r="B55" s="3"/>
      <c r="C55" s="3"/>
      <c r="D55" s="3"/>
      <c r="E55" s="20">
        <f t="shared" si="3"/>
        <v>0</v>
      </c>
      <c r="F55" s="25">
        <f t="shared" si="2"/>
        <v>0</v>
      </c>
    </row>
    <row r="56" spans="1:6" ht="19.5" thickBot="1">
      <c r="A56" s="8">
        <v>50</v>
      </c>
      <c r="B56" s="3"/>
      <c r="C56" s="3"/>
      <c r="D56" s="3"/>
      <c r="E56" s="20">
        <f t="shared" si="3"/>
        <v>0</v>
      </c>
      <c r="F56" s="25">
        <f t="shared" si="2"/>
        <v>0</v>
      </c>
    </row>
  </sheetData>
  <mergeCells count="8">
    <mergeCell ref="F2:F4"/>
    <mergeCell ref="A5:A6"/>
    <mergeCell ref="C5:C6"/>
    <mergeCell ref="D5:D6"/>
    <mergeCell ref="E5:E6"/>
    <mergeCell ref="A4:B4"/>
    <mergeCell ref="C2:E3"/>
    <mergeCell ref="F5:F6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56"/>
  <sheetViews>
    <sheetView rightToLeft="1" topLeftCell="AB1" workbookViewId="0">
      <selection activeCell="AU4" sqref="AU4"/>
    </sheetView>
  </sheetViews>
  <sheetFormatPr defaultRowHeight="14.25"/>
  <cols>
    <col min="1" max="1" width="3.75" customWidth="1"/>
    <col min="2" max="2" width="22.25" customWidth="1"/>
    <col min="3" max="3" width="7" customWidth="1"/>
    <col min="4" max="4" width="6" customWidth="1"/>
    <col min="5" max="12" width="6.625" customWidth="1"/>
    <col min="13" max="13" width="6.125" customWidth="1"/>
    <col min="14" max="14" width="6.875" customWidth="1"/>
    <col min="15" max="18" width="6.625" customWidth="1"/>
    <col min="19" max="19" width="7" customWidth="1"/>
    <col min="20" max="39" width="6.625" customWidth="1"/>
    <col min="40" max="40" width="8.875" customWidth="1"/>
    <col min="41" max="41" width="8.375" customWidth="1"/>
    <col min="42" max="44" width="6.625" customWidth="1"/>
  </cols>
  <sheetData>
    <row r="1" spans="1:44" ht="15" thickBot="1"/>
    <row r="2" spans="1:44" ht="18.75" customHeight="1">
      <c r="A2" s="10"/>
      <c r="B2" s="4"/>
      <c r="C2" s="66" t="s">
        <v>10</v>
      </c>
      <c r="D2" s="84"/>
      <c r="E2" s="67" t="s">
        <v>12</v>
      </c>
      <c r="F2" s="67"/>
      <c r="G2" s="67"/>
      <c r="H2" s="70"/>
      <c r="I2" s="67"/>
      <c r="J2" s="67"/>
      <c r="K2" s="67"/>
      <c r="L2" s="70"/>
      <c r="M2" s="66" t="s">
        <v>15</v>
      </c>
      <c r="N2" s="70"/>
      <c r="O2" s="66" t="s">
        <v>17</v>
      </c>
      <c r="P2" s="67"/>
      <c r="Q2" s="67"/>
      <c r="R2" s="67"/>
      <c r="S2" s="68"/>
      <c r="T2" s="69" t="s">
        <v>22</v>
      </c>
      <c r="U2" s="67"/>
      <c r="V2" s="67"/>
      <c r="W2" s="70"/>
      <c r="X2" s="66" t="s">
        <v>28</v>
      </c>
      <c r="Y2" s="74"/>
      <c r="Z2" s="75"/>
      <c r="AA2" s="66" t="s">
        <v>32</v>
      </c>
      <c r="AB2" s="67"/>
      <c r="AC2" s="67"/>
      <c r="AD2" s="67"/>
      <c r="AE2" s="70"/>
      <c r="AF2" s="66" t="s">
        <v>36</v>
      </c>
      <c r="AG2" s="67"/>
      <c r="AH2" s="70"/>
      <c r="AI2" s="66" t="s">
        <v>40</v>
      </c>
      <c r="AJ2" s="67"/>
      <c r="AK2" s="67"/>
      <c r="AL2" s="70"/>
      <c r="AM2" s="66" t="s">
        <v>44</v>
      </c>
      <c r="AN2" s="67"/>
      <c r="AO2" s="70"/>
      <c r="AP2" s="30"/>
      <c r="AQ2" s="34"/>
      <c r="AR2" s="38"/>
    </row>
    <row r="3" spans="1:44" ht="19.5" customHeight="1" thickBot="1">
      <c r="A3" s="11"/>
      <c r="B3" s="5"/>
      <c r="C3" s="76" t="s">
        <v>52</v>
      </c>
      <c r="D3" s="85"/>
      <c r="E3" s="72" t="s">
        <v>53</v>
      </c>
      <c r="F3" s="72"/>
      <c r="G3" s="72"/>
      <c r="H3" s="73"/>
      <c r="I3" s="72"/>
      <c r="J3" s="72"/>
      <c r="K3" s="72"/>
      <c r="L3" s="73"/>
      <c r="M3" s="76" t="s">
        <v>56</v>
      </c>
      <c r="N3" s="73"/>
      <c r="O3" s="79" t="s">
        <v>24</v>
      </c>
      <c r="P3" s="80"/>
      <c r="Q3" s="80"/>
      <c r="R3" s="80"/>
      <c r="S3" s="81"/>
      <c r="T3" s="71" t="s">
        <v>23</v>
      </c>
      <c r="U3" s="72"/>
      <c r="V3" s="72"/>
      <c r="W3" s="73"/>
      <c r="X3" s="76" t="s">
        <v>29</v>
      </c>
      <c r="Y3" s="72"/>
      <c r="Z3" s="73"/>
      <c r="AA3" s="76" t="s">
        <v>33</v>
      </c>
      <c r="AB3" s="72"/>
      <c r="AC3" s="72"/>
      <c r="AD3" s="72"/>
      <c r="AE3" s="73"/>
      <c r="AF3" s="76" t="s">
        <v>37</v>
      </c>
      <c r="AG3" s="72"/>
      <c r="AH3" s="73"/>
      <c r="AI3" s="76" t="s">
        <v>41</v>
      </c>
      <c r="AJ3" s="72"/>
      <c r="AK3" s="72"/>
      <c r="AL3" s="73"/>
      <c r="AM3" s="76" t="s">
        <v>45</v>
      </c>
      <c r="AN3" s="72"/>
      <c r="AO3" s="73"/>
      <c r="AP3" s="31"/>
      <c r="AQ3" s="35"/>
      <c r="AR3" s="39"/>
    </row>
    <row r="4" spans="1:44" ht="210.75" customHeight="1" thickBot="1">
      <c r="A4" s="12"/>
      <c r="B4" s="14" t="s">
        <v>9</v>
      </c>
      <c r="C4" s="13" t="s">
        <v>11</v>
      </c>
      <c r="D4" s="23" t="s">
        <v>8</v>
      </c>
      <c r="E4" s="13" t="s">
        <v>13</v>
      </c>
      <c r="F4" s="13" t="s">
        <v>14</v>
      </c>
      <c r="G4" s="13" t="s">
        <v>60</v>
      </c>
      <c r="H4" s="19" t="s">
        <v>8</v>
      </c>
      <c r="I4" s="13" t="s">
        <v>54</v>
      </c>
      <c r="J4" s="13" t="s">
        <v>55</v>
      </c>
      <c r="K4" s="13" t="s">
        <v>58</v>
      </c>
      <c r="L4" s="19" t="s">
        <v>8</v>
      </c>
      <c r="M4" s="13" t="s">
        <v>16</v>
      </c>
      <c r="N4" s="22" t="s">
        <v>8</v>
      </c>
      <c r="O4" s="13" t="s">
        <v>18</v>
      </c>
      <c r="P4" s="13" t="s">
        <v>19</v>
      </c>
      <c r="Q4" s="13" t="s">
        <v>20</v>
      </c>
      <c r="R4" s="13" t="s">
        <v>21</v>
      </c>
      <c r="S4" s="19" t="s">
        <v>8</v>
      </c>
      <c r="T4" s="13" t="s">
        <v>25</v>
      </c>
      <c r="U4" s="13" t="s">
        <v>26</v>
      </c>
      <c r="V4" s="13" t="s">
        <v>27</v>
      </c>
      <c r="W4" s="19" t="s">
        <v>8</v>
      </c>
      <c r="X4" s="13" t="s">
        <v>30</v>
      </c>
      <c r="Y4" s="13" t="s">
        <v>31</v>
      </c>
      <c r="Z4" s="19" t="s">
        <v>8</v>
      </c>
      <c r="AA4" s="13" t="s">
        <v>61</v>
      </c>
      <c r="AB4" s="13" t="s">
        <v>34</v>
      </c>
      <c r="AC4" s="13" t="s">
        <v>59</v>
      </c>
      <c r="AD4" s="13" t="s">
        <v>35</v>
      </c>
      <c r="AE4" s="19" t="s">
        <v>8</v>
      </c>
      <c r="AF4" s="13" t="s">
        <v>38</v>
      </c>
      <c r="AG4" s="13" t="s">
        <v>39</v>
      </c>
      <c r="AH4" s="19" t="s">
        <v>8</v>
      </c>
      <c r="AI4" s="13" t="s">
        <v>42</v>
      </c>
      <c r="AJ4" s="13" t="s">
        <v>62</v>
      </c>
      <c r="AK4" s="13" t="s">
        <v>43</v>
      </c>
      <c r="AL4" s="19" t="s">
        <v>8</v>
      </c>
      <c r="AM4" s="13" t="s">
        <v>46</v>
      </c>
      <c r="AN4" s="13" t="s">
        <v>47</v>
      </c>
      <c r="AO4" s="19" t="s">
        <v>8</v>
      </c>
      <c r="AP4" s="32" t="s">
        <v>48</v>
      </c>
      <c r="AQ4" s="36" t="s">
        <v>50</v>
      </c>
      <c r="AR4" s="40" t="s">
        <v>4</v>
      </c>
    </row>
    <row r="5" spans="1:44" ht="15" customHeight="1">
      <c r="A5" s="86" t="s">
        <v>2</v>
      </c>
      <c r="B5" s="15" t="s">
        <v>1</v>
      </c>
      <c r="C5" s="48">
        <v>2</v>
      </c>
      <c r="D5" s="64">
        <f>SUM(C5:C5)</f>
        <v>2</v>
      </c>
      <c r="E5" s="48">
        <v>3</v>
      </c>
      <c r="F5" s="48">
        <v>1</v>
      </c>
      <c r="G5" s="48">
        <v>2</v>
      </c>
      <c r="H5" s="64">
        <f>SUM(E5:G5)</f>
        <v>6</v>
      </c>
      <c r="I5" s="77">
        <v>2</v>
      </c>
      <c r="J5" s="77">
        <v>3</v>
      </c>
      <c r="K5" s="77">
        <v>1</v>
      </c>
      <c r="L5" s="64">
        <f>SUM(I5:K6)</f>
        <v>6</v>
      </c>
      <c r="M5" s="48">
        <v>3</v>
      </c>
      <c r="N5" s="64">
        <f>SUM(M5:M5)</f>
        <v>3</v>
      </c>
      <c r="O5" s="62">
        <v>1</v>
      </c>
      <c r="P5" s="62">
        <v>3</v>
      </c>
      <c r="Q5" s="62">
        <v>3</v>
      </c>
      <c r="R5" s="62">
        <v>3</v>
      </c>
      <c r="S5" s="64">
        <f t="shared" ref="S5" si="0">SUM(O5:R5)</f>
        <v>10</v>
      </c>
      <c r="T5" s="62">
        <v>3</v>
      </c>
      <c r="U5" s="62">
        <v>3</v>
      </c>
      <c r="V5" s="62">
        <v>2</v>
      </c>
      <c r="W5" s="64">
        <f t="shared" ref="W5" si="1">SUM(T5:V5)</f>
        <v>8</v>
      </c>
      <c r="X5" s="62">
        <v>3</v>
      </c>
      <c r="Y5" s="62">
        <v>3</v>
      </c>
      <c r="Z5" s="64">
        <f>SUM(X5:Y5)</f>
        <v>6</v>
      </c>
      <c r="AA5" s="62">
        <v>3</v>
      </c>
      <c r="AB5" s="62">
        <v>2</v>
      </c>
      <c r="AC5" s="62">
        <v>3</v>
      </c>
      <c r="AD5" s="62">
        <v>2</v>
      </c>
      <c r="AE5" s="64">
        <f t="shared" ref="AE5" si="2">SUM(AA5:AD5)</f>
        <v>10</v>
      </c>
      <c r="AF5" s="82">
        <v>2</v>
      </c>
      <c r="AG5" s="82">
        <v>3</v>
      </c>
      <c r="AH5" s="64">
        <f>SUM(AF5:AG5)</f>
        <v>5</v>
      </c>
      <c r="AI5" s="82">
        <v>3</v>
      </c>
      <c r="AJ5" s="82">
        <v>3</v>
      </c>
      <c r="AK5" s="82">
        <v>1</v>
      </c>
      <c r="AL5" s="64">
        <f>SUM(AI5:AK5)</f>
        <v>7</v>
      </c>
      <c r="AM5" s="82">
        <v>1</v>
      </c>
      <c r="AN5" s="82">
        <v>2</v>
      </c>
      <c r="AO5" s="64">
        <f>SUM(AM5:AN5)</f>
        <v>3</v>
      </c>
      <c r="AP5" s="89">
        <f>SUM(AO5,AL5,AH5,AE5,Z5,W5,S5,N5,L5,H5,D5)</f>
        <v>66</v>
      </c>
      <c r="AQ5" s="91">
        <f>SUM(AP5+'الباب الرابع'!F5:F6)</f>
        <v>70</v>
      </c>
      <c r="AR5" s="93">
        <f>8*AQ5/70</f>
        <v>8</v>
      </c>
    </row>
    <row r="6" spans="1:44" ht="14.25" customHeight="1" thickBot="1">
      <c r="A6" s="87"/>
      <c r="B6" s="16" t="s">
        <v>3</v>
      </c>
      <c r="C6" s="49"/>
      <c r="D6" s="65"/>
      <c r="E6" s="49"/>
      <c r="F6" s="49"/>
      <c r="G6" s="49"/>
      <c r="H6" s="65"/>
      <c r="I6" s="78"/>
      <c r="J6" s="78"/>
      <c r="K6" s="78"/>
      <c r="L6" s="65"/>
      <c r="M6" s="49"/>
      <c r="N6" s="65"/>
      <c r="O6" s="63"/>
      <c r="P6" s="63"/>
      <c r="Q6" s="63"/>
      <c r="R6" s="63"/>
      <c r="S6" s="65"/>
      <c r="T6" s="63"/>
      <c r="U6" s="63"/>
      <c r="V6" s="63"/>
      <c r="W6" s="65"/>
      <c r="X6" s="63"/>
      <c r="Y6" s="63"/>
      <c r="Z6" s="65"/>
      <c r="AA6" s="63"/>
      <c r="AB6" s="63"/>
      <c r="AC6" s="63"/>
      <c r="AD6" s="63"/>
      <c r="AE6" s="65"/>
      <c r="AF6" s="83"/>
      <c r="AG6" s="83"/>
      <c r="AH6" s="65"/>
      <c r="AI6" s="83"/>
      <c r="AJ6" s="83"/>
      <c r="AK6" s="83"/>
      <c r="AL6" s="88"/>
      <c r="AM6" s="83"/>
      <c r="AN6" s="83"/>
      <c r="AO6" s="65"/>
      <c r="AP6" s="90"/>
      <c r="AQ6" s="92"/>
      <c r="AR6" s="94"/>
    </row>
    <row r="7" spans="1:44" ht="27" customHeight="1" thickBot="1">
      <c r="A7" s="8">
        <v>1</v>
      </c>
      <c r="B7" s="9"/>
      <c r="C7" s="3"/>
      <c r="D7" s="24">
        <f t="shared" ref="D7:D38" si="3">SUM(C7:C7)</f>
        <v>0</v>
      </c>
      <c r="E7" s="3"/>
      <c r="F7" s="3"/>
      <c r="G7" s="3"/>
      <c r="H7" s="21">
        <f t="shared" ref="H7:H38" si="4">SUM(E7:G7)</f>
        <v>0</v>
      </c>
      <c r="I7" s="42"/>
      <c r="J7" s="42"/>
      <c r="K7" s="42"/>
      <c r="L7" s="21">
        <f>SUM(I7:K7)</f>
        <v>0</v>
      </c>
      <c r="M7" s="3"/>
      <c r="N7" s="27">
        <f t="shared" ref="N7:N38" si="5">SUM(M7:M7)</f>
        <v>0</v>
      </c>
      <c r="O7" s="3"/>
      <c r="P7" s="3"/>
      <c r="Q7" s="3"/>
      <c r="R7" s="3"/>
      <c r="S7" s="21">
        <f>SUM(O7:R7)</f>
        <v>0</v>
      </c>
      <c r="T7" s="3"/>
      <c r="U7" s="3"/>
      <c r="V7" s="3"/>
      <c r="W7" s="21">
        <f>SUM(T7:V7)</f>
        <v>0</v>
      </c>
      <c r="X7" s="3"/>
      <c r="Y7" s="3"/>
      <c r="Z7" s="21">
        <f t="shared" ref="Z7:Z38" si="6">SUM(X7:Y7)</f>
        <v>0</v>
      </c>
      <c r="AA7" s="3"/>
      <c r="AB7" s="3"/>
      <c r="AC7" s="3"/>
      <c r="AD7" s="3"/>
      <c r="AE7" s="21">
        <f>SUM(AA7:AD7)</f>
        <v>0</v>
      </c>
      <c r="AF7" s="28"/>
      <c r="AG7" s="28"/>
      <c r="AH7" s="21">
        <f>SUM(AF7:AG7)</f>
        <v>0</v>
      </c>
      <c r="AI7" s="28"/>
      <c r="AJ7" s="28"/>
      <c r="AK7" s="28"/>
      <c r="AL7" s="29">
        <f>SUM(AI7:AK7)</f>
        <v>0</v>
      </c>
      <c r="AM7" s="28"/>
      <c r="AN7" s="28"/>
      <c r="AO7" s="26">
        <f t="shared" ref="AO7:AO56" si="7">SUM(AM7:AN7)</f>
        <v>0</v>
      </c>
      <c r="AP7" s="33">
        <f>SUM(AO7,AL7,AH7,AE7,Z7,W7,S7,N7,L7,H7,D7)</f>
        <v>0</v>
      </c>
      <c r="AQ7" s="37">
        <f>SUM(AP7+'الباب الرابع'!F7)</f>
        <v>0</v>
      </c>
      <c r="AR7" s="41">
        <f>8*AQ7/70</f>
        <v>0</v>
      </c>
    </row>
    <row r="8" spans="1:44" ht="19.5" thickBot="1">
      <c r="A8" s="8">
        <v>2</v>
      </c>
      <c r="B8" s="9"/>
      <c r="C8" s="3"/>
      <c r="D8" s="24">
        <f t="shared" si="3"/>
        <v>0</v>
      </c>
      <c r="E8" s="3"/>
      <c r="F8" s="3"/>
      <c r="G8" s="3"/>
      <c r="H8" s="21">
        <f t="shared" si="4"/>
        <v>0</v>
      </c>
      <c r="I8" s="42"/>
      <c r="J8" s="42"/>
      <c r="K8" s="42"/>
      <c r="L8" s="21">
        <f t="shared" ref="L8:L55" si="8">SUM(I8:K8)</f>
        <v>0</v>
      </c>
      <c r="M8" s="3"/>
      <c r="N8" s="27">
        <f t="shared" si="5"/>
        <v>0</v>
      </c>
      <c r="O8" s="3"/>
      <c r="P8" s="3"/>
      <c r="Q8" s="3"/>
      <c r="R8" s="3"/>
      <c r="S8" s="21">
        <f t="shared" ref="S8:S16" si="9">SUM(O8:R8)</f>
        <v>0</v>
      </c>
      <c r="T8" s="3"/>
      <c r="U8" s="3"/>
      <c r="V8" s="3"/>
      <c r="W8" s="21">
        <f t="shared" ref="W8:W16" si="10">SUM(T8:V8)</f>
        <v>0</v>
      </c>
      <c r="X8" s="3"/>
      <c r="Y8" s="3"/>
      <c r="Z8" s="21">
        <f t="shared" si="6"/>
        <v>0</v>
      </c>
      <c r="AA8" s="3"/>
      <c r="AB8" s="3"/>
      <c r="AC8" s="3"/>
      <c r="AD8" s="3"/>
      <c r="AE8" s="21">
        <f t="shared" ref="AE8:AE15" si="11">SUM(AA8:AD8)</f>
        <v>0</v>
      </c>
      <c r="AF8" s="28"/>
      <c r="AG8" s="28"/>
      <c r="AH8" s="21">
        <f t="shared" ref="AH8:AH56" si="12">SUM(AF8:AG8)</f>
        <v>0</v>
      </c>
      <c r="AI8" s="28"/>
      <c r="AJ8" s="28"/>
      <c r="AK8" s="28"/>
      <c r="AL8" s="21">
        <f t="shared" ref="AL8:AL56" si="13">SUM(AI8:AK8)</f>
        <v>0</v>
      </c>
      <c r="AM8" s="28"/>
      <c r="AN8" s="28"/>
      <c r="AO8" s="26">
        <f t="shared" si="7"/>
        <v>0</v>
      </c>
      <c r="AP8" s="33">
        <f>SUM(AO8,AL8,AH8,AE8,Z8,W8,S8,N8,L8,H8,D8)</f>
        <v>0</v>
      </c>
      <c r="AQ8" s="37">
        <f>SUM(AP8+'الباب الرابع'!F8)</f>
        <v>0</v>
      </c>
      <c r="AR8" s="41">
        <f t="shared" ref="AR8:AR56" si="14">8*AQ8/70</f>
        <v>0</v>
      </c>
    </row>
    <row r="9" spans="1:44" ht="19.5" thickBot="1">
      <c r="A9" s="8">
        <v>3</v>
      </c>
      <c r="B9" s="9"/>
      <c r="C9" s="3"/>
      <c r="D9" s="24">
        <f t="shared" si="3"/>
        <v>0</v>
      </c>
      <c r="E9" s="3"/>
      <c r="F9" s="3"/>
      <c r="G9" s="3"/>
      <c r="H9" s="21">
        <f t="shared" si="4"/>
        <v>0</v>
      </c>
      <c r="I9" s="42"/>
      <c r="J9" s="42"/>
      <c r="K9" s="42"/>
      <c r="L9" s="21">
        <f t="shared" si="8"/>
        <v>0</v>
      </c>
      <c r="M9" s="3"/>
      <c r="N9" s="27">
        <f t="shared" si="5"/>
        <v>0</v>
      </c>
      <c r="O9" s="3"/>
      <c r="P9" s="3"/>
      <c r="Q9" s="3"/>
      <c r="R9" s="3"/>
      <c r="S9" s="21">
        <f t="shared" si="9"/>
        <v>0</v>
      </c>
      <c r="T9" s="3"/>
      <c r="U9" s="3"/>
      <c r="V9" s="3"/>
      <c r="W9" s="21">
        <f t="shared" si="10"/>
        <v>0</v>
      </c>
      <c r="X9" s="3"/>
      <c r="Y9" s="3"/>
      <c r="Z9" s="21">
        <f t="shared" si="6"/>
        <v>0</v>
      </c>
      <c r="AA9" s="3"/>
      <c r="AB9" s="3"/>
      <c r="AC9" s="3"/>
      <c r="AD9" s="3"/>
      <c r="AE9" s="21">
        <f t="shared" si="11"/>
        <v>0</v>
      </c>
      <c r="AF9" s="28"/>
      <c r="AG9" s="28"/>
      <c r="AH9" s="21">
        <f t="shared" si="12"/>
        <v>0</v>
      </c>
      <c r="AI9" s="28"/>
      <c r="AJ9" s="28"/>
      <c r="AK9" s="28"/>
      <c r="AL9" s="21">
        <f t="shared" si="13"/>
        <v>0</v>
      </c>
      <c r="AM9" s="28"/>
      <c r="AN9" s="28"/>
      <c r="AO9" s="26">
        <f t="shared" si="7"/>
        <v>0</v>
      </c>
      <c r="AP9" s="33">
        <f>SUM(AO9,AL9,AH9,AE9,Z9,W9,S9,N9,L9,H9,D9)</f>
        <v>0</v>
      </c>
      <c r="AQ9" s="37">
        <f>SUM(AP9+'الباب الرابع'!F9)</f>
        <v>0</v>
      </c>
      <c r="AR9" s="41">
        <f t="shared" si="14"/>
        <v>0</v>
      </c>
    </row>
    <row r="10" spans="1:44" ht="19.5" thickBot="1">
      <c r="A10" s="8">
        <v>4</v>
      </c>
      <c r="B10" s="9"/>
      <c r="C10" s="3"/>
      <c r="D10" s="24">
        <f t="shared" si="3"/>
        <v>0</v>
      </c>
      <c r="E10" s="3"/>
      <c r="F10" s="3"/>
      <c r="G10" s="3"/>
      <c r="H10" s="21">
        <f t="shared" si="4"/>
        <v>0</v>
      </c>
      <c r="I10" s="42"/>
      <c r="J10" s="42"/>
      <c r="K10" s="42"/>
      <c r="L10" s="21">
        <f t="shared" si="8"/>
        <v>0</v>
      </c>
      <c r="M10" s="3"/>
      <c r="N10" s="27">
        <f t="shared" si="5"/>
        <v>0</v>
      </c>
      <c r="O10" s="3"/>
      <c r="P10" s="3"/>
      <c r="Q10" s="3"/>
      <c r="R10" s="3"/>
      <c r="S10" s="21">
        <f t="shared" si="9"/>
        <v>0</v>
      </c>
      <c r="T10" s="3"/>
      <c r="U10" s="3"/>
      <c r="V10" s="3"/>
      <c r="W10" s="21">
        <f t="shared" si="10"/>
        <v>0</v>
      </c>
      <c r="X10" s="3"/>
      <c r="Y10" s="3"/>
      <c r="Z10" s="21">
        <f t="shared" si="6"/>
        <v>0</v>
      </c>
      <c r="AA10" s="3"/>
      <c r="AB10" s="3"/>
      <c r="AC10" s="3"/>
      <c r="AD10" s="3"/>
      <c r="AE10" s="21">
        <f t="shared" si="11"/>
        <v>0</v>
      </c>
      <c r="AF10" s="28"/>
      <c r="AG10" s="28"/>
      <c r="AH10" s="21">
        <f t="shared" si="12"/>
        <v>0</v>
      </c>
      <c r="AI10" s="28"/>
      <c r="AJ10" s="28"/>
      <c r="AK10" s="28"/>
      <c r="AL10" s="21">
        <f t="shared" si="13"/>
        <v>0</v>
      </c>
      <c r="AM10" s="28"/>
      <c r="AN10" s="28"/>
      <c r="AO10" s="26">
        <f t="shared" si="7"/>
        <v>0</v>
      </c>
      <c r="AP10" s="33">
        <f>SUM(AO10,AL10,AH10,AE10,Z10,W10,S10,N10,L10,H10,D10)</f>
        <v>0</v>
      </c>
      <c r="AQ10" s="37">
        <f>SUM(AP10+'الباب الرابع'!F10)</f>
        <v>0</v>
      </c>
      <c r="AR10" s="41">
        <f t="shared" si="14"/>
        <v>0</v>
      </c>
    </row>
    <row r="11" spans="1:44" ht="19.5" thickBot="1">
      <c r="A11" s="8">
        <v>5</v>
      </c>
      <c r="B11" s="9"/>
      <c r="C11" s="3"/>
      <c r="D11" s="24">
        <f t="shared" si="3"/>
        <v>0</v>
      </c>
      <c r="E11" s="3"/>
      <c r="F11" s="3"/>
      <c r="G11" s="3"/>
      <c r="H11" s="21">
        <f t="shared" si="4"/>
        <v>0</v>
      </c>
      <c r="I11" s="42"/>
      <c r="J11" s="42"/>
      <c r="K11" s="42"/>
      <c r="L11" s="21">
        <f t="shared" si="8"/>
        <v>0</v>
      </c>
      <c r="M11" s="3"/>
      <c r="N11" s="27">
        <f t="shared" si="5"/>
        <v>0</v>
      </c>
      <c r="O11" s="3"/>
      <c r="P11" s="3"/>
      <c r="Q11" s="3"/>
      <c r="R11" s="3"/>
      <c r="S11" s="21">
        <f t="shared" si="9"/>
        <v>0</v>
      </c>
      <c r="T11" s="3"/>
      <c r="U11" s="3"/>
      <c r="V11" s="3"/>
      <c r="W11" s="21">
        <f t="shared" si="10"/>
        <v>0</v>
      </c>
      <c r="X11" s="3"/>
      <c r="Y11" s="3"/>
      <c r="Z11" s="21">
        <f t="shared" si="6"/>
        <v>0</v>
      </c>
      <c r="AA11" s="3"/>
      <c r="AB11" s="3"/>
      <c r="AC11" s="3"/>
      <c r="AD11" s="3"/>
      <c r="AE11" s="21">
        <f t="shared" si="11"/>
        <v>0</v>
      </c>
      <c r="AF11" s="28"/>
      <c r="AG11" s="28"/>
      <c r="AH11" s="21">
        <f t="shared" si="12"/>
        <v>0</v>
      </c>
      <c r="AI11" s="28"/>
      <c r="AJ11" s="28"/>
      <c r="AK11" s="28"/>
      <c r="AL11" s="21">
        <f t="shared" si="13"/>
        <v>0</v>
      </c>
      <c r="AM11" s="28"/>
      <c r="AN11" s="28"/>
      <c r="AO11" s="26">
        <f t="shared" si="7"/>
        <v>0</v>
      </c>
      <c r="AP11" s="33">
        <f>SUM(AO11,AL11,AH11,AE11,Z11,W11,S11,N11,L11,H11,D11)</f>
        <v>0</v>
      </c>
      <c r="AQ11" s="37">
        <f>SUM(AP11+'الباب الرابع'!F11)</f>
        <v>0</v>
      </c>
      <c r="AR11" s="41">
        <f t="shared" si="14"/>
        <v>0</v>
      </c>
    </row>
    <row r="12" spans="1:44" ht="19.5" thickBot="1">
      <c r="A12" s="8">
        <v>6</v>
      </c>
      <c r="B12" s="9"/>
      <c r="C12" s="3"/>
      <c r="D12" s="24">
        <f t="shared" si="3"/>
        <v>0</v>
      </c>
      <c r="E12" s="3"/>
      <c r="F12" s="3"/>
      <c r="G12" s="3"/>
      <c r="H12" s="21">
        <f t="shared" si="4"/>
        <v>0</v>
      </c>
      <c r="I12" s="42"/>
      <c r="J12" s="42"/>
      <c r="K12" s="42"/>
      <c r="L12" s="21">
        <f t="shared" si="8"/>
        <v>0</v>
      </c>
      <c r="M12" s="3"/>
      <c r="N12" s="27">
        <f t="shared" si="5"/>
        <v>0</v>
      </c>
      <c r="O12" s="3"/>
      <c r="P12" s="3"/>
      <c r="Q12" s="3"/>
      <c r="R12" s="3"/>
      <c r="S12" s="21">
        <f t="shared" si="9"/>
        <v>0</v>
      </c>
      <c r="T12" s="3"/>
      <c r="U12" s="3"/>
      <c r="V12" s="3"/>
      <c r="W12" s="21">
        <f t="shared" si="10"/>
        <v>0</v>
      </c>
      <c r="X12" s="3"/>
      <c r="Y12" s="3"/>
      <c r="Z12" s="21">
        <f t="shared" si="6"/>
        <v>0</v>
      </c>
      <c r="AA12" s="3"/>
      <c r="AB12" s="3"/>
      <c r="AC12" s="3"/>
      <c r="AD12" s="3"/>
      <c r="AE12" s="21">
        <f t="shared" si="11"/>
        <v>0</v>
      </c>
      <c r="AF12" s="28"/>
      <c r="AG12" s="28"/>
      <c r="AH12" s="21">
        <f t="shared" si="12"/>
        <v>0</v>
      </c>
      <c r="AI12" s="28"/>
      <c r="AJ12" s="28"/>
      <c r="AK12" s="28"/>
      <c r="AL12" s="21">
        <f t="shared" si="13"/>
        <v>0</v>
      </c>
      <c r="AM12" s="28"/>
      <c r="AN12" s="28"/>
      <c r="AO12" s="26">
        <f t="shared" si="7"/>
        <v>0</v>
      </c>
      <c r="AP12" s="33">
        <f>SUM(AO12,AL12,AH12,AE12,Z12,W12,S12,N12,L12,H12,D12)</f>
        <v>0</v>
      </c>
      <c r="AQ12" s="37">
        <f>SUM(AP12+'الباب الرابع'!F12)</f>
        <v>0</v>
      </c>
      <c r="AR12" s="41">
        <f t="shared" si="14"/>
        <v>0</v>
      </c>
    </row>
    <row r="13" spans="1:44" ht="19.5" thickBot="1">
      <c r="A13" s="8">
        <v>7</v>
      </c>
      <c r="B13" s="9"/>
      <c r="C13" s="3"/>
      <c r="D13" s="24">
        <f t="shared" si="3"/>
        <v>0</v>
      </c>
      <c r="E13" s="3"/>
      <c r="F13" s="3"/>
      <c r="G13" s="3"/>
      <c r="H13" s="21">
        <f t="shared" si="4"/>
        <v>0</v>
      </c>
      <c r="I13" s="42"/>
      <c r="J13" s="42"/>
      <c r="K13" s="42"/>
      <c r="L13" s="21">
        <f t="shared" si="8"/>
        <v>0</v>
      </c>
      <c r="M13" s="3"/>
      <c r="N13" s="27">
        <f t="shared" si="5"/>
        <v>0</v>
      </c>
      <c r="O13" s="3"/>
      <c r="P13" s="3"/>
      <c r="Q13" s="3"/>
      <c r="R13" s="3"/>
      <c r="S13" s="21">
        <f t="shared" si="9"/>
        <v>0</v>
      </c>
      <c r="T13" s="3"/>
      <c r="U13" s="3"/>
      <c r="V13" s="3"/>
      <c r="W13" s="21">
        <f t="shared" si="10"/>
        <v>0</v>
      </c>
      <c r="X13" s="3"/>
      <c r="Y13" s="3"/>
      <c r="Z13" s="21">
        <f t="shared" si="6"/>
        <v>0</v>
      </c>
      <c r="AA13" s="3"/>
      <c r="AB13" s="3"/>
      <c r="AC13" s="3"/>
      <c r="AD13" s="3"/>
      <c r="AE13" s="21">
        <f t="shared" si="11"/>
        <v>0</v>
      </c>
      <c r="AF13" s="28"/>
      <c r="AG13" s="28"/>
      <c r="AH13" s="21">
        <f t="shared" si="12"/>
        <v>0</v>
      </c>
      <c r="AI13" s="28"/>
      <c r="AJ13" s="28"/>
      <c r="AK13" s="28"/>
      <c r="AL13" s="21">
        <f t="shared" si="13"/>
        <v>0</v>
      </c>
      <c r="AM13" s="28"/>
      <c r="AN13" s="28"/>
      <c r="AO13" s="26">
        <f t="shared" si="7"/>
        <v>0</v>
      </c>
      <c r="AP13" s="33">
        <f>SUM(AO13,AL13,AH13,AE13,Z13,W13,S13,N13,L13,H13,D13)</f>
        <v>0</v>
      </c>
      <c r="AQ13" s="37">
        <f>SUM(AP13+'الباب الرابع'!F13)</f>
        <v>0</v>
      </c>
      <c r="AR13" s="41">
        <f t="shared" si="14"/>
        <v>0</v>
      </c>
    </row>
    <row r="14" spans="1:44" ht="19.5" thickBot="1">
      <c r="A14" s="8">
        <v>8</v>
      </c>
      <c r="B14" s="9"/>
      <c r="C14" s="3"/>
      <c r="D14" s="24">
        <f t="shared" si="3"/>
        <v>0</v>
      </c>
      <c r="E14" s="3"/>
      <c r="F14" s="3"/>
      <c r="G14" s="3"/>
      <c r="H14" s="21">
        <f t="shared" si="4"/>
        <v>0</v>
      </c>
      <c r="I14" s="42"/>
      <c r="J14" s="42"/>
      <c r="K14" s="42"/>
      <c r="L14" s="21">
        <f t="shared" si="8"/>
        <v>0</v>
      </c>
      <c r="M14" s="3"/>
      <c r="N14" s="27">
        <f t="shared" si="5"/>
        <v>0</v>
      </c>
      <c r="O14" s="3"/>
      <c r="P14" s="3"/>
      <c r="Q14" s="3"/>
      <c r="R14" s="3"/>
      <c r="S14" s="21">
        <f t="shared" si="9"/>
        <v>0</v>
      </c>
      <c r="T14" s="3"/>
      <c r="U14" s="3"/>
      <c r="V14" s="3"/>
      <c r="W14" s="21">
        <f t="shared" si="10"/>
        <v>0</v>
      </c>
      <c r="X14" s="3"/>
      <c r="Y14" s="3"/>
      <c r="Z14" s="21">
        <f t="shared" si="6"/>
        <v>0</v>
      </c>
      <c r="AA14" s="3"/>
      <c r="AB14" s="3"/>
      <c r="AC14" s="3"/>
      <c r="AD14" s="3"/>
      <c r="AE14" s="21">
        <f t="shared" si="11"/>
        <v>0</v>
      </c>
      <c r="AF14" s="28"/>
      <c r="AG14" s="28"/>
      <c r="AH14" s="21">
        <f t="shared" si="12"/>
        <v>0</v>
      </c>
      <c r="AI14" s="28"/>
      <c r="AJ14" s="28"/>
      <c r="AK14" s="28"/>
      <c r="AL14" s="21">
        <f t="shared" si="13"/>
        <v>0</v>
      </c>
      <c r="AM14" s="28"/>
      <c r="AN14" s="28"/>
      <c r="AO14" s="26">
        <f t="shared" si="7"/>
        <v>0</v>
      </c>
      <c r="AP14" s="33">
        <f>SUM(AO14,AL14,AH14,AE14,Z14,W14,S14,N14,L14,H14,D14)</f>
        <v>0</v>
      </c>
      <c r="AQ14" s="37">
        <f>SUM(AP14+'الباب الرابع'!F14)</f>
        <v>0</v>
      </c>
      <c r="AR14" s="41">
        <f t="shared" si="14"/>
        <v>0</v>
      </c>
    </row>
    <row r="15" spans="1:44" ht="19.5" thickBot="1">
      <c r="A15" s="8">
        <v>9</v>
      </c>
      <c r="B15" s="9"/>
      <c r="C15" s="3"/>
      <c r="D15" s="24">
        <f t="shared" si="3"/>
        <v>0</v>
      </c>
      <c r="E15" s="3"/>
      <c r="F15" s="3"/>
      <c r="G15" s="3"/>
      <c r="H15" s="21">
        <f t="shared" si="4"/>
        <v>0</v>
      </c>
      <c r="I15" s="42"/>
      <c r="J15" s="42"/>
      <c r="K15" s="42"/>
      <c r="L15" s="21">
        <f t="shared" si="8"/>
        <v>0</v>
      </c>
      <c r="M15" s="3"/>
      <c r="N15" s="27">
        <f t="shared" si="5"/>
        <v>0</v>
      </c>
      <c r="O15" s="3"/>
      <c r="P15" s="3"/>
      <c r="Q15" s="3"/>
      <c r="R15" s="3"/>
      <c r="S15" s="21">
        <f t="shared" si="9"/>
        <v>0</v>
      </c>
      <c r="T15" s="3"/>
      <c r="U15" s="3"/>
      <c r="V15" s="3"/>
      <c r="W15" s="21">
        <f t="shared" si="10"/>
        <v>0</v>
      </c>
      <c r="X15" s="3"/>
      <c r="Y15" s="3"/>
      <c r="Z15" s="21">
        <f t="shared" si="6"/>
        <v>0</v>
      </c>
      <c r="AA15" s="3"/>
      <c r="AB15" s="3"/>
      <c r="AC15" s="3"/>
      <c r="AD15" s="3"/>
      <c r="AE15" s="21">
        <f t="shared" si="11"/>
        <v>0</v>
      </c>
      <c r="AF15" s="28"/>
      <c r="AG15" s="28"/>
      <c r="AH15" s="21">
        <f t="shared" si="12"/>
        <v>0</v>
      </c>
      <c r="AI15" s="28"/>
      <c r="AJ15" s="28"/>
      <c r="AK15" s="28"/>
      <c r="AL15" s="21">
        <f t="shared" si="13"/>
        <v>0</v>
      </c>
      <c r="AM15" s="28"/>
      <c r="AN15" s="28"/>
      <c r="AO15" s="26">
        <f t="shared" si="7"/>
        <v>0</v>
      </c>
      <c r="AP15" s="33">
        <f>SUM(AO15,AL15,AH15,AE15,Z15,W15,S15,N15,L15,H15,D15)</f>
        <v>0</v>
      </c>
      <c r="AQ15" s="37">
        <f>SUM(AP15+'الباب الرابع'!F15)</f>
        <v>0</v>
      </c>
      <c r="AR15" s="41">
        <f t="shared" si="14"/>
        <v>0</v>
      </c>
    </row>
    <row r="16" spans="1:44" ht="19.5" thickBot="1">
      <c r="A16" s="8">
        <v>10</v>
      </c>
      <c r="B16" s="9"/>
      <c r="C16" s="3"/>
      <c r="D16" s="24">
        <f t="shared" si="3"/>
        <v>0</v>
      </c>
      <c r="E16" s="3"/>
      <c r="F16" s="3"/>
      <c r="G16" s="3"/>
      <c r="H16" s="21">
        <f t="shared" si="4"/>
        <v>0</v>
      </c>
      <c r="I16" s="42"/>
      <c r="J16" s="42"/>
      <c r="K16" s="42"/>
      <c r="L16" s="21">
        <f t="shared" si="8"/>
        <v>0</v>
      </c>
      <c r="M16" s="3"/>
      <c r="N16" s="27">
        <f t="shared" si="5"/>
        <v>0</v>
      </c>
      <c r="O16" s="3"/>
      <c r="P16" s="3"/>
      <c r="Q16" s="3"/>
      <c r="R16" s="3"/>
      <c r="S16" s="21">
        <f t="shared" si="9"/>
        <v>0</v>
      </c>
      <c r="T16" s="3"/>
      <c r="U16" s="3"/>
      <c r="V16" s="3"/>
      <c r="W16" s="21">
        <f t="shared" si="10"/>
        <v>0</v>
      </c>
      <c r="X16" s="3"/>
      <c r="Y16" s="3"/>
      <c r="Z16" s="21">
        <f t="shared" si="6"/>
        <v>0</v>
      </c>
      <c r="AA16" s="3"/>
      <c r="AB16" s="3"/>
      <c r="AC16" s="3"/>
      <c r="AD16" s="3"/>
      <c r="AE16" s="21">
        <f>SUM(AA16:AD16)</f>
        <v>0</v>
      </c>
      <c r="AF16" s="28"/>
      <c r="AG16" s="28"/>
      <c r="AH16" s="21">
        <f t="shared" si="12"/>
        <v>0</v>
      </c>
      <c r="AI16" s="28"/>
      <c r="AJ16" s="28"/>
      <c r="AK16" s="28"/>
      <c r="AL16" s="21">
        <f t="shared" si="13"/>
        <v>0</v>
      </c>
      <c r="AM16" s="28"/>
      <c r="AN16" s="28"/>
      <c r="AO16" s="26">
        <f t="shared" si="7"/>
        <v>0</v>
      </c>
      <c r="AP16" s="33">
        <f>SUM(AO16,AL16,AH16,AE16,Z16,W16,S16,N16,L16,H16,D16)</f>
        <v>0</v>
      </c>
      <c r="AQ16" s="37">
        <f>SUM(AP16+'الباب الرابع'!F16)</f>
        <v>0</v>
      </c>
      <c r="AR16" s="41">
        <f t="shared" si="14"/>
        <v>0</v>
      </c>
    </row>
    <row r="17" spans="1:44" ht="19.5" thickBot="1">
      <c r="A17" s="8">
        <v>11</v>
      </c>
      <c r="B17" s="9"/>
      <c r="C17" s="3"/>
      <c r="D17" s="24">
        <f t="shared" si="3"/>
        <v>0</v>
      </c>
      <c r="E17" s="3"/>
      <c r="F17" s="3"/>
      <c r="G17" s="3"/>
      <c r="H17" s="21">
        <f t="shared" si="4"/>
        <v>0</v>
      </c>
      <c r="I17" s="42"/>
      <c r="J17" s="42"/>
      <c r="K17" s="42"/>
      <c r="L17" s="21">
        <f t="shared" si="8"/>
        <v>0</v>
      </c>
      <c r="M17" s="3"/>
      <c r="N17" s="27">
        <f t="shared" si="5"/>
        <v>0</v>
      </c>
      <c r="O17" s="3"/>
      <c r="P17" s="3"/>
      <c r="Q17" s="3"/>
      <c r="R17" s="3"/>
      <c r="S17" s="21">
        <f t="shared" ref="S17:S56" si="15">SUM(O17:R17)</f>
        <v>0</v>
      </c>
      <c r="T17" s="3"/>
      <c r="U17" s="3"/>
      <c r="V17" s="3"/>
      <c r="W17" s="21">
        <f t="shared" ref="W17:W56" si="16">SUM(T17:V17)</f>
        <v>0</v>
      </c>
      <c r="X17" s="3"/>
      <c r="Y17" s="3"/>
      <c r="Z17" s="21">
        <f t="shared" si="6"/>
        <v>0</v>
      </c>
      <c r="AA17" s="3"/>
      <c r="AB17" s="3"/>
      <c r="AC17" s="3"/>
      <c r="AD17" s="3"/>
      <c r="AE17" s="21">
        <f t="shared" ref="AE17:AE56" si="17">SUM(AA17:AD17)</f>
        <v>0</v>
      </c>
      <c r="AF17" s="28"/>
      <c r="AG17" s="28"/>
      <c r="AH17" s="21">
        <f t="shared" si="12"/>
        <v>0</v>
      </c>
      <c r="AI17" s="28"/>
      <c r="AJ17" s="28"/>
      <c r="AK17" s="28"/>
      <c r="AL17" s="21">
        <f t="shared" si="13"/>
        <v>0</v>
      </c>
      <c r="AM17" s="28"/>
      <c r="AN17" s="28"/>
      <c r="AO17" s="26">
        <f t="shared" si="7"/>
        <v>0</v>
      </c>
      <c r="AP17" s="33">
        <f>SUM(AO17,AL17,AH17,AE17,Z17,W17,S17,N17,L17,H17,D17)</f>
        <v>0</v>
      </c>
      <c r="AQ17" s="37">
        <f>SUM(AP17+'الباب الرابع'!F17)</f>
        <v>0</v>
      </c>
      <c r="AR17" s="41">
        <f t="shared" si="14"/>
        <v>0</v>
      </c>
    </row>
    <row r="18" spans="1:44" ht="19.5" thickBot="1">
      <c r="A18" s="8">
        <v>12</v>
      </c>
      <c r="B18" s="9"/>
      <c r="C18" s="3"/>
      <c r="D18" s="24">
        <f t="shared" si="3"/>
        <v>0</v>
      </c>
      <c r="E18" s="3"/>
      <c r="F18" s="3"/>
      <c r="G18" s="3"/>
      <c r="H18" s="21">
        <f t="shared" si="4"/>
        <v>0</v>
      </c>
      <c r="I18" s="42"/>
      <c r="J18" s="42"/>
      <c r="K18" s="42"/>
      <c r="L18" s="21">
        <f t="shared" si="8"/>
        <v>0</v>
      </c>
      <c r="M18" s="3"/>
      <c r="N18" s="27">
        <f t="shared" si="5"/>
        <v>0</v>
      </c>
      <c r="O18" s="3"/>
      <c r="P18" s="3"/>
      <c r="Q18" s="3"/>
      <c r="R18" s="3"/>
      <c r="S18" s="21">
        <f t="shared" si="15"/>
        <v>0</v>
      </c>
      <c r="T18" s="3"/>
      <c r="U18" s="3"/>
      <c r="V18" s="3"/>
      <c r="W18" s="21">
        <f t="shared" si="16"/>
        <v>0</v>
      </c>
      <c r="X18" s="3"/>
      <c r="Y18" s="3"/>
      <c r="Z18" s="21">
        <f t="shared" si="6"/>
        <v>0</v>
      </c>
      <c r="AA18" s="3"/>
      <c r="AB18" s="3"/>
      <c r="AC18" s="3"/>
      <c r="AD18" s="3"/>
      <c r="AE18" s="21">
        <f t="shared" si="17"/>
        <v>0</v>
      </c>
      <c r="AF18" s="28"/>
      <c r="AG18" s="28"/>
      <c r="AH18" s="21">
        <f t="shared" si="12"/>
        <v>0</v>
      </c>
      <c r="AI18" s="28"/>
      <c r="AJ18" s="28"/>
      <c r="AK18" s="28"/>
      <c r="AL18" s="21">
        <f t="shared" si="13"/>
        <v>0</v>
      </c>
      <c r="AM18" s="28"/>
      <c r="AN18" s="28"/>
      <c r="AO18" s="26">
        <f t="shared" si="7"/>
        <v>0</v>
      </c>
      <c r="AP18" s="33">
        <f>SUM(AO18,AL18,AH18,AE18,Z18,W18,S18,N18,L18,H18,D18)</f>
        <v>0</v>
      </c>
      <c r="AQ18" s="37">
        <f>SUM(AP18+'الباب الرابع'!F18)</f>
        <v>0</v>
      </c>
      <c r="AR18" s="41">
        <f t="shared" si="14"/>
        <v>0</v>
      </c>
    </row>
    <row r="19" spans="1:44" ht="19.5" thickBot="1">
      <c r="A19" s="8">
        <v>13</v>
      </c>
      <c r="B19" s="9"/>
      <c r="C19" s="3"/>
      <c r="D19" s="24">
        <f t="shared" si="3"/>
        <v>0</v>
      </c>
      <c r="E19" s="3"/>
      <c r="F19" s="3"/>
      <c r="G19" s="3"/>
      <c r="H19" s="21">
        <f t="shared" si="4"/>
        <v>0</v>
      </c>
      <c r="I19" s="42"/>
      <c r="J19" s="42"/>
      <c r="K19" s="42"/>
      <c r="L19" s="21">
        <f t="shared" si="8"/>
        <v>0</v>
      </c>
      <c r="M19" s="3"/>
      <c r="N19" s="27">
        <f t="shared" si="5"/>
        <v>0</v>
      </c>
      <c r="O19" s="3"/>
      <c r="P19" s="3"/>
      <c r="Q19" s="3"/>
      <c r="R19" s="3"/>
      <c r="S19" s="21">
        <f t="shared" si="15"/>
        <v>0</v>
      </c>
      <c r="T19" s="3"/>
      <c r="U19" s="3"/>
      <c r="V19" s="3"/>
      <c r="W19" s="21">
        <f t="shared" si="16"/>
        <v>0</v>
      </c>
      <c r="X19" s="3"/>
      <c r="Y19" s="3"/>
      <c r="Z19" s="21">
        <f t="shared" si="6"/>
        <v>0</v>
      </c>
      <c r="AA19" s="3"/>
      <c r="AB19" s="3"/>
      <c r="AC19" s="3"/>
      <c r="AD19" s="3"/>
      <c r="AE19" s="21">
        <f t="shared" si="17"/>
        <v>0</v>
      </c>
      <c r="AF19" s="28"/>
      <c r="AG19" s="28"/>
      <c r="AH19" s="21">
        <f t="shared" si="12"/>
        <v>0</v>
      </c>
      <c r="AI19" s="28"/>
      <c r="AJ19" s="28"/>
      <c r="AK19" s="28"/>
      <c r="AL19" s="21">
        <f t="shared" si="13"/>
        <v>0</v>
      </c>
      <c r="AM19" s="28"/>
      <c r="AN19" s="28"/>
      <c r="AO19" s="26">
        <f t="shared" si="7"/>
        <v>0</v>
      </c>
      <c r="AP19" s="33">
        <f>SUM(AO19,AL19,AH19,AE19,Z19,W19,S19,N19,L19,H19,D19)</f>
        <v>0</v>
      </c>
      <c r="AQ19" s="37">
        <f>SUM(AP19+'الباب الرابع'!F19)</f>
        <v>0</v>
      </c>
      <c r="AR19" s="41">
        <f t="shared" si="14"/>
        <v>0</v>
      </c>
    </row>
    <row r="20" spans="1:44" ht="19.5" thickBot="1">
      <c r="A20" s="8">
        <v>14</v>
      </c>
      <c r="B20" s="9"/>
      <c r="C20" s="3"/>
      <c r="D20" s="24">
        <f t="shared" si="3"/>
        <v>0</v>
      </c>
      <c r="E20" s="3"/>
      <c r="F20" s="3"/>
      <c r="G20" s="3"/>
      <c r="H20" s="21">
        <f t="shared" si="4"/>
        <v>0</v>
      </c>
      <c r="I20" s="42"/>
      <c r="J20" s="42"/>
      <c r="K20" s="42"/>
      <c r="L20" s="21">
        <f t="shared" si="8"/>
        <v>0</v>
      </c>
      <c r="M20" s="3"/>
      <c r="N20" s="27">
        <f t="shared" si="5"/>
        <v>0</v>
      </c>
      <c r="O20" s="3"/>
      <c r="P20" s="3"/>
      <c r="Q20" s="3"/>
      <c r="R20" s="3"/>
      <c r="S20" s="21">
        <f t="shared" si="15"/>
        <v>0</v>
      </c>
      <c r="T20" s="3"/>
      <c r="U20" s="3"/>
      <c r="V20" s="3"/>
      <c r="W20" s="21">
        <f t="shared" si="16"/>
        <v>0</v>
      </c>
      <c r="X20" s="3"/>
      <c r="Y20" s="3"/>
      <c r="Z20" s="21">
        <f t="shared" si="6"/>
        <v>0</v>
      </c>
      <c r="AA20" s="3"/>
      <c r="AB20" s="3"/>
      <c r="AC20" s="3"/>
      <c r="AD20" s="3"/>
      <c r="AE20" s="21">
        <f t="shared" si="17"/>
        <v>0</v>
      </c>
      <c r="AF20" s="28"/>
      <c r="AG20" s="28"/>
      <c r="AH20" s="21">
        <f t="shared" si="12"/>
        <v>0</v>
      </c>
      <c r="AI20" s="28"/>
      <c r="AJ20" s="28"/>
      <c r="AK20" s="28"/>
      <c r="AL20" s="21">
        <f t="shared" si="13"/>
        <v>0</v>
      </c>
      <c r="AM20" s="28"/>
      <c r="AN20" s="28"/>
      <c r="AO20" s="26">
        <f t="shared" si="7"/>
        <v>0</v>
      </c>
      <c r="AP20" s="33">
        <f>SUM(AO20,AL20,AH20,AE20,Z20,W20,S20,N20,L20,H20,D20)</f>
        <v>0</v>
      </c>
      <c r="AQ20" s="37">
        <f>SUM(AP20+'الباب الرابع'!F20)</f>
        <v>0</v>
      </c>
      <c r="AR20" s="41">
        <f t="shared" si="14"/>
        <v>0</v>
      </c>
    </row>
    <row r="21" spans="1:44" ht="19.5" thickBot="1">
      <c r="A21" s="8">
        <v>15</v>
      </c>
      <c r="B21" s="9"/>
      <c r="C21" s="3"/>
      <c r="D21" s="24">
        <f t="shared" si="3"/>
        <v>0</v>
      </c>
      <c r="E21" s="3"/>
      <c r="F21" s="3"/>
      <c r="G21" s="3"/>
      <c r="H21" s="21">
        <f t="shared" si="4"/>
        <v>0</v>
      </c>
      <c r="I21" s="42"/>
      <c r="J21" s="42"/>
      <c r="K21" s="42"/>
      <c r="L21" s="21">
        <f t="shared" si="8"/>
        <v>0</v>
      </c>
      <c r="M21" s="3"/>
      <c r="N21" s="27">
        <f t="shared" si="5"/>
        <v>0</v>
      </c>
      <c r="O21" s="3"/>
      <c r="P21" s="3"/>
      <c r="Q21" s="3"/>
      <c r="R21" s="3"/>
      <c r="S21" s="21">
        <f t="shared" si="15"/>
        <v>0</v>
      </c>
      <c r="T21" s="3"/>
      <c r="U21" s="3"/>
      <c r="V21" s="3"/>
      <c r="W21" s="21">
        <f t="shared" si="16"/>
        <v>0</v>
      </c>
      <c r="X21" s="3"/>
      <c r="Y21" s="3"/>
      <c r="Z21" s="21">
        <f t="shared" si="6"/>
        <v>0</v>
      </c>
      <c r="AA21" s="3"/>
      <c r="AB21" s="3"/>
      <c r="AC21" s="3"/>
      <c r="AD21" s="3"/>
      <c r="AE21" s="21">
        <f t="shared" si="17"/>
        <v>0</v>
      </c>
      <c r="AF21" s="28"/>
      <c r="AG21" s="28"/>
      <c r="AH21" s="21">
        <f t="shared" si="12"/>
        <v>0</v>
      </c>
      <c r="AI21" s="28"/>
      <c r="AJ21" s="28"/>
      <c r="AK21" s="28"/>
      <c r="AL21" s="21">
        <f t="shared" si="13"/>
        <v>0</v>
      </c>
      <c r="AM21" s="28"/>
      <c r="AN21" s="28"/>
      <c r="AO21" s="26">
        <f t="shared" si="7"/>
        <v>0</v>
      </c>
      <c r="AP21" s="33">
        <f>SUM(AO21,AL21,AH21,AE21,Z21,W21,S21,N21,L21,H21,D21)</f>
        <v>0</v>
      </c>
      <c r="AQ21" s="37">
        <f>SUM(AP21+'الباب الرابع'!F21)</f>
        <v>0</v>
      </c>
      <c r="AR21" s="41">
        <f t="shared" si="14"/>
        <v>0</v>
      </c>
    </row>
    <row r="22" spans="1:44" ht="19.5" thickBot="1">
      <c r="A22" s="8">
        <v>16</v>
      </c>
      <c r="B22" s="9"/>
      <c r="C22" s="3"/>
      <c r="D22" s="24">
        <f t="shared" si="3"/>
        <v>0</v>
      </c>
      <c r="E22" s="3"/>
      <c r="F22" s="3"/>
      <c r="G22" s="3"/>
      <c r="H22" s="21">
        <f t="shared" si="4"/>
        <v>0</v>
      </c>
      <c r="I22" s="42"/>
      <c r="J22" s="42"/>
      <c r="K22" s="42"/>
      <c r="L22" s="21">
        <f t="shared" si="8"/>
        <v>0</v>
      </c>
      <c r="M22" s="3"/>
      <c r="N22" s="27">
        <f t="shared" si="5"/>
        <v>0</v>
      </c>
      <c r="O22" s="3"/>
      <c r="P22" s="3"/>
      <c r="Q22" s="3"/>
      <c r="R22" s="3"/>
      <c r="S22" s="21">
        <f t="shared" si="15"/>
        <v>0</v>
      </c>
      <c r="T22" s="3"/>
      <c r="U22" s="3"/>
      <c r="V22" s="3"/>
      <c r="W22" s="21">
        <f t="shared" si="16"/>
        <v>0</v>
      </c>
      <c r="X22" s="3"/>
      <c r="Y22" s="3"/>
      <c r="Z22" s="21">
        <f t="shared" si="6"/>
        <v>0</v>
      </c>
      <c r="AA22" s="3"/>
      <c r="AB22" s="3"/>
      <c r="AC22" s="3"/>
      <c r="AD22" s="3"/>
      <c r="AE22" s="21">
        <f t="shared" si="17"/>
        <v>0</v>
      </c>
      <c r="AF22" s="28"/>
      <c r="AG22" s="28"/>
      <c r="AH22" s="21">
        <f t="shared" si="12"/>
        <v>0</v>
      </c>
      <c r="AI22" s="28"/>
      <c r="AJ22" s="28"/>
      <c r="AK22" s="28"/>
      <c r="AL22" s="21">
        <f t="shared" si="13"/>
        <v>0</v>
      </c>
      <c r="AM22" s="28"/>
      <c r="AN22" s="28"/>
      <c r="AO22" s="26">
        <f t="shared" si="7"/>
        <v>0</v>
      </c>
      <c r="AP22" s="33">
        <f>SUM(AO22,AL22,AH22,AE22,Z22,W22,S22,N22,L22,H22,D22)</f>
        <v>0</v>
      </c>
      <c r="AQ22" s="37">
        <f>SUM(AP22+'الباب الرابع'!F22)</f>
        <v>0</v>
      </c>
      <c r="AR22" s="41">
        <f t="shared" si="14"/>
        <v>0</v>
      </c>
    </row>
    <row r="23" spans="1:44" ht="19.5" thickBot="1">
      <c r="A23" s="8">
        <v>17</v>
      </c>
      <c r="B23" s="9"/>
      <c r="C23" s="3"/>
      <c r="D23" s="24">
        <f t="shared" si="3"/>
        <v>0</v>
      </c>
      <c r="E23" s="3"/>
      <c r="F23" s="3"/>
      <c r="G23" s="3"/>
      <c r="H23" s="21">
        <f t="shared" si="4"/>
        <v>0</v>
      </c>
      <c r="I23" s="42"/>
      <c r="J23" s="42"/>
      <c r="K23" s="42"/>
      <c r="L23" s="21">
        <f t="shared" si="8"/>
        <v>0</v>
      </c>
      <c r="M23" s="3"/>
      <c r="N23" s="27">
        <f t="shared" si="5"/>
        <v>0</v>
      </c>
      <c r="O23" s="3"/>
      <c r="P23" s="3"/>
      <c r="Q23" s="3"/>
      <c r="R23" s="3"/>
      <c r="S23" s="21">
        <f t="shared" si="15"/>
        <v>0</v>
      </c>
      <c r="T23" s="3"/>
      <c r="U23" s="3"/>
      <c r="V23" s="3"/>
      <c r="W23" s="21">
        <f t="shared" si="16"/>
        <v>0</v>
      </c>
      <c r="X23" s="3"/>
      <c r="Y23" s="3"/>
      <c r="Z23" s="21">
        <f t="shared" si="6"/>
        <v>0</v>
      </c>
      <c r="AA23" s="3"/>
      <c r="AB23" s="3"/>
      <c r="AC23" s="3"/>
      <c r="AD23" s="3"/>
      <c r="AE23" s="21">
        <f t="shared" si="17"/>
        <v>0</v>
      </c>
      <c r="AF23" s="28"/>
      <c r="AG23" s="28"/>
      <c r="AH23" s="21">
        <f t="shared" si="12"/>
        <v>0</v>
      </c>
      <c r="AI23" s="28"/>
      <c r="AJ23" s="28"/>
      <c r="AK23" s="28"/>
      <c r="AL23" s="21">
        <f t="shared" si="13"/>
        <v>0</v>
      </c>
      <c r="AM23" s="28"/>
      <c r="AN23" s="28"/>
      <c r="AO23" s="26">
        <f t="shared" si="7"/>
        <v>0</v>
      </c>
      <c r="AP23" s="33">
        <f>SUM(AO23,AL23,AH23,AE23,Z23,W23,S23,N23,L23,H23,D23)</f>
        <v>0</v>
      </c>
      <c r="AQ23" s="37">
        <f>SUM(AP23+'الباب الرابع'!F23)</f>
        <v>0</v>
      </c>
      <c r="AR23" s="41">
        <f t="shared" si="14"/>
        <v>0</v>
      </c>
    </row>
    <row r="24" spans="1:44" ht="19.5" thickBot="1">
      <c r="A24" s="8">
        <v>18</v>
      </c>
      <c r="B24" s="9"/>
      <c r="C24" s="3"/>
      <c r="D24" s="24">
        <f t="shared" si="3"/>
        <v>0</v>
      </c>
      <c r="E24" s="3"/>
      <c r="F24" s="3"/>
      <c r="G24" s="3"/>
      <c r="H24" s="21">
        <f t="shared" si="4"/>
        <v>0</v>
      </c>
      <c r="I24" s="42"/>
      <c r="J24" s="42"/>
      <c r="K24" s="42"/>
      <c r="L24" s="21">
        <f t="shared" si="8"/>
        <v>0</v>
      </c>
      <c r="M24" s="3"/>
      <c r="N24" s="27">
        <f t="shared" si="5"/>
        <v>0</v>
      </c>
      <c r="O24" s="3"/>
      <c r="P24" s="3"/>
      <c r="Q24" s="3"/>
      <c r="R24" s="3"/>
      <c r="S24" s="21">
        <f t="shared" si="15"/>
        <v>0</v>
      </c>
      <c r="T24" s="3"/>
      <c r="U24" s="3"/>
      <c r="V24" s="3"/>
      <c r="W24" s="21">
        <f t="shared" si="16"/>
        <v>0</v>
      </c>
      <c r="X24" s="3"/>
      <c r="Y24" s="3"/>
      <c r="Z24" s="21">
        <f t="shared" si="6"/>
        <v>0</v>
      </c>
      <c r="AA24" s="3"/>
      <c r="AB24" s="3"/>
      <c r="AC24" s="3"/>
      <c r="AD24" s="3"/>
      <c r="AE24" s="21">
        <f t="shared" si="17"/>
        <v>0</v>
      </c>
      <c r="AF24" s="28"/>
      <c r="AG24" s="28"/>
      <c r="AH24" s="21">
        <f t="shared" si="12"/>
        <v>0</v>
      </c>
      <c r="AI24" s="28"/>
      <c r="AJ24" s="28"/>
      <c r="AK24" s="28"/>
      <c r="AL24" s="21">
        <f t="shared" si="13"/>
        <v>0</v>
      </c>
      <c r="AM24" s="28"/>
      <c r="AN24" s="28"/>
      <c r="AO24" s="26">
        <f t="shared" si="7"/>
        <v>0</v>
      </c>
      <c r="AP24" s="33">
        <f>SUM(AO24,AL24,AH24,AE24,Z24,W24,S24,N24,L24,H24,D24)</f>
        <v>0</v>
      </c>
      <c r="AQ24" s="37">
        <f>SUM(AP24+'الباب الرابع'!F24)</f>
        <v>0</v>
      </c>
      <c r="AR24" s="41">
        <f t="shared" si="14"/>
        <v>0</v>
      </c>
    </row>
    <row r="25" spans="1:44" ht="19.5" thickBot="1">
      <c r="A25" s="8">
        <v>19</v>
      </c>
      <c r="B25" s="9"/>
      <c r="C25" s="3"/>
      <c r="D25" s="24">
        <f t="shared" si="3"/>
        <v>0</v>
      </c>
      <c r="E25" s="3"/>
      <c r="F25" s="3"/>
      <c r="G25" s="3"/>
      <c r="H25" s="21">
        <f t="shared" si="4"/>
        <v>0</v>
      </c>
      <c r="I25" s="42"/>
      <c r="J25" s="42"/>
      <c r="K25" s="42"/>
      <c r="L25" s="21">
        <f t="shared" si="8"/>
        <v>0</v>
      </c>
      <c r="M25" s="3"/>
      <c r="N25" s="27">
        <f t="shared" si="5"/>
        <v>0</v>
      </c>
      <c r="O25" s="3"/>
      <c r="P25" s="3"/>
      <c r="Q25" s="3"/>
      <c r="R25" s="3"/>
      <c r="S25" s="21">
        <f t="shared" si="15"/>
        <v>0</v>
      </c>
      <c r="T25" s="3"/>
      <c r="U25" s="3"/>
      <c r="V25" s="3"/>
      <c r="W25" s="21">
        <f t="shared" si="16"/>
        <v>0</v>
      </c>
      <c r="X25" s="3"/>
      <c r="Y25" s="3"/>
      <c r="Z25" s="21">
        <f t="shared" si="6"/>
        <v>0</v>
      </c>
      <c r="AA25" s="3"/>
      <c r="AB25" s="3"/>
      <c r="AC25" s="3"/>
      <c r="AD25" s="3"/>
      <c r="AE25" s="21">
        <f t="shared" si="17"/>
        <v>0</v>
      </c>
      <c r="AF25" s="28"/>
      <c r="AG25" s="28"/>
      <c r="AH25" s="21">
        <f t="shared" si="12"/>
        <v>0</v>
      </c>
      <c r="AI25" s="28"/>
      <c r="AJ25" s="28"/>
      <c r="AK25" s="28"/>
      <c r="AL25" s="21">
        <f t="shared" si="13"/>
        <v>0</v>
      </c>
      <c r="AM25" s="28"/>
      <c r="AN25" s="28"/>
      <c r="AO25" s="26">
        <f t="shared" si="7"/>
        <v>0</v>
      </c>
      <c r="AP25" s="33">
        <f>SUM(AO25,AL25,AH25,AE25,Z25,W25,S25,N25,L25,H25,D25)</f>
        <v>0</v>
      </c>
      <c r="AQ25" s="37">
        <f>SUM(AP25+'الباب الرابع'!F25)</f>
        <v>0</v>
      </c>
      <c r="AR25" s="41">
        <f t="shared" si="14"/>
        <v>0</v>
      </c>
    </row>
    <row r="26" spans="1:44" ht="19.5" thickBot="1">
      <c r="A26" s="8">
        <v>20</v>
      </c>
      <c r="B26" s="9"/>
      <c r="C26" s="3"/>
      <c r="D26" s="24">
        <f t="shared" si="3"/>
        <v>0</v>
      </c>
      <c r="E26" s="3"/>
      <c r="F26" s="3"/>
      <c r="G26" s="3"/>
      <c r="H26" s="21">
        <f t="shared" si="4"/>
        <v>0</v>
      </c>
      <c r="I26" s="42"/>
      <c r="J26" s="42"/>
      <c r="K26" s="42"/>
      <c r="L26" s="21">
        <f t="shared" si="8"/>
        <v>0</v>
      </c>
      <c r="M26" s="3"/>
      <c r="N26" s="27">
        <f t="shared" si="5"/>
        <v>0</v>
      </c>
      <c r="O26" s="3"/>
      <c r="P26" s="3"/>
      <c r="Q26" s="3"/>
      <c r="R26" s="3"/>
      <c r="S26" s="21">
        <f t="shared" si="15"/>
        <v>0</v>
      </c>
      <c r="T26" s="3"/>
      <c r="U26" s="3"/>
      <c r="V26" s="3"/>
      <c r="W26" s="21">
        <f t="shared" si="16"/>
        <v>0</v>
      </c>
      <c r="X26" s="3"/>
      <c r="Y26" s="3"/>
      <c r="Z26" s="21">
        <f t="shared" si="6"/>
        <v>0</v>
      </c>
      <c r="AA26" s="3"/>
      <c r="AB26" s="3"/>
      <c r="AC26" s="3"/>
      <c r="AD26" s="3"/>
      <c r="AE26" s="21">
        <f t="shared" si="17"/>
        <v>0</v>
      </c>
      <c r="AF26" s="28"/>
      <c r="AG26" s="28"/>
      <c r="AH26" s="21">
        <f t="shared" si="12"/>
        <v>0</v>
      </c>
      <c r="AI26" s="28"/>
      <c r="AJ26" s="28"/>
      <c r="AK26" s="28"/>
      <c r="AL26" s="21">
        <f t="shared" si="13"/>
        <v>0</v>
      </c>
      <c r="AM26" s="28"/>
      <c r="AN26" s="28"/>
      <c r="AO26" s="26">
        <f t="shared" si="7"/>
        <v>0</v>
      </c>
      <c r="AP26" s="33">
        <f>SUM(AO26,AL26,AH26,AE26,Z26,W26,S26,N26,L26,H26,D26)</f>
        <v>0</v>
      </c>
      <c r="AQ26" s="37">
        <f>SUM(AP26+'الباب الرابع'!F26)</f>
        <v>0</v>
      </c>
      <c r="AR26" s="41">
        <f t="shared" si="14"/>
        <v>0</v>
      </c>
    </row>
    <row r="27" spans="1:44" ht="19.5" thickBot="1">
      <c r="A27" s="8">
        <v>21</v>
      </c>
      <c r="B27" s="9"/>
      <c r="C27" s="3"/>
      <c r="D27" s="24">
        <f t="shared" si="3"/>
        <v>0</v>
      </c>
      <c r="E27" s="3"/>
      <c r="F27" s="3"/>
      <c r="G27" s="3"/>
      <c r="H27" s="21">
        <f t="shared" si="4"/>
        <v>0</v>
      </c>
      <c r="I27" s="42"/>
      <c r="J27" s="42"/>
      <c r="K27" s="42"/>
      <c r="L27" s="21">
        <f t="shared" si="8"/>
        <v>0</v>
      </c>
      <c r="M27" s="3"/>
      <c r="N27" s="27">
        <f t="shared" si="5"/>
        <v>0</v>
      </c>
      <c r="O27" s="3"/>
      <c r="P27" s="3"/>
      <c r="Q27" s="3"/>
      <c r="R27" s="3"/>
      <c r="S27" s="21">
        <f t="shared" si="15"/>
        <v>0</v>
      </c>
      <c r="T27" s="3"/>
      <c r="U27" s="3"/>
      <c r="V27" s="3"/>
      <c r="W27" s="21">
        <f t="shared" si="16"/>
        <v>0</v>
      </c>
      <c r="X27" s="3"/>
      <c r="Y27" s="3"/>
      <c r="Z27" s="21">
        <f t="shared" si="6"/>
        <v>0</v>
      </c>
      <c r="AA27" s="3"/>
      <c r="AB27" s="3"/>
      <c r="AC27" s="3"/>
      <c r="AD27" s="3"/>
      <c r="AE27" s="21">
        <f t="shared" si="17"/>
        <v>0</v>
      </c>
      <c r="AF27" s="28"/>
      <c r="AG27" s="28"/>
      <c r="AH27" s="21">
        <f t="shared" si="12"/>
        <v>0</v>
      </c>
      <c r="AI27" s="28"/>
      <c r="AJ27" s="28"/>
      <c r="AK27" s="28"/>
      <c r="AL27" s="21">
        <f t="shared" si="13"/>
        <v>0</v>
      </c>
      <c r="AM27" s="28"/>
      <c r="AN27" s="28"/>
      <c r="AO27" s="26">
        <f t="shared" si="7"/>
        <v>0</v>
      </c>
      <c r="AP27" s="33">
        <f>SUM(AO27,AL27,AH27,AE27,Z27,W27,S27,N27,L27,H27,D27)</f>
        <v>0</v>
      </c>
      <c r="AQ27" s="37">
        <f>SUM(AP27+'الباب الرابع'!F27)</f>
        <v>0</v>
      </c>
      <c r="AR27" s="41">
        <f t="shared" si="14"/>
        <v>0</v>
      </c>
    </row>
    <row r="28" spans="1:44" ht="19.5" thickBot="1">
      <c r="A28" s="8">
        <v>22</v>
      </c>
      <c r="B28" s="9"/>
      <c r="C28" s="3"/>
      <c r="D28" s="24">
        <f t="shared" si="3"/>
        <v>0</v>
      </c>
      <c r="E28" s="3"/>
      <c r="F28" s="3"/>
      <c r="G28" s="3"/>
      <c r="H28" s="21">
        <f t="shared" si="4"/>
        <v>0</v>
      </c>
      <c r="I28" s="42"/>
      <c r="J28" s="42"/>
      <c r="K28" s="42"/>
      <c r="L28" s="21">
        <f t="shared" si="8"/>
        <v>0</v>
      </c>
      <c r="M28" s="3"/>
      <c r="N28" s="27">
        <f t="shared" si="5"/>
        <v>0</v>
      </c>
      <c r="O28" s="3"/>
      <c r="P28" s="3"/>
      <c r="Q28" s="3"/>
      <c r="R28" s="3"/>
      <c r="S28" s="21">
        <f t="shared" si="15"/>
        <v>0</v>
      </c>
      <c r="T28" s="3"/>
      <c r="U28" s="3"/>
      <c r="V28" s="3"/>
      <c r="W28" s="21">
        <f t="shared" si="16"/>
        <v>0</v>
      </c>
      <c r="X28" s="3"/>
      <c r="Y28" s="3"/>
      <c r="Z28" s="21">
        <f t="shared" si="6"/>
        <v>0</v>
      </c>
      <c r="AA28" s="3"/>
      <c r="AB28" s="3"/>
      <c r="AC28" s="3"/>
      <c r="AD28" s="3"/>
      <c r="AE28" s="21">
        <f t="shared" si="17"/>
        <v>0</v>
      </c>
      <c r="AF28" s="28"/>
      <c r="AG28" s="28"/>
      <c r="AH28" s="21">
        <f t="shared" si="12"/>
        <v>0</v>
      </c>
      <c r="AI28" s="28"/>
      <c r="AJ28" s="28"/>
      <c r="AK28" s="28"/>
      <c r="AL28" s="21">
        <f t="shared" si="13"/>
        <v>0</v>
      </c>
      <c r="AM28" s="28"/>
      <c r="AN28" s="28"/>
      <c r="AO28" s="26">
        <f t="shared" si="7"/>
        <v>0</v>
      </c>
      <c r="AP28" s="33">
        <f>SUM(AO28,AL28,AH28,AE28,Z28,W28,S28,N28,L28,H28,D28)</f>
        <v>0</v>
      </c>
      <c r="AQ28" s="37">
        <f>SUM(AP28+'الباب الرابع'!F28)</f>
        <v>0</v>
      </c>
      <c r="AR28" s="41">
        <f t="shared" si="14"/>
        <v>0</v>
      </c>
    </row>
    <row r="29" spans="1:44" ht="19.5" thickBot="1">
      <c r="A29" s="8">
        <v>23</v>
      </c>
      <c r="B29" s="9"/>
      <c r="C29" s="3"/>
      <c r="D29" s="24">
        <f t="shared" si="3"/>
        <v>0</v>
      </c>
      <c r="E29" s="3"/>
      <c r="F29" s="3"/>
      <c r="G29" s="3"/>
      <c r="H29" s="21">
        <f t="shared" si="4"/>
        <v>0</v>
      </c>
      <c r="I29" s="42"/>
      <c r="J29" s="42"/>
      <c r="K29" s="42"/>
      <c r="L29" s="21">
        <f t="shared" si="8"/>
        <v>0</v>
      </c>
      <c r="M29" s="3"/>
      <c r="N29" s="27">
        <f t="shared" si="5"/>
        <v>0</v>
      </c>
      <c r="O29" s="3"/>
      <c r="P29" s="3"/>
      <c r="Q29" s="3"/>
      <c r="R29" s="3"/>
      <c r="S29" s="21">
        <f t="shared" si="15"/>
        <v>0</v>
      </c>
      <c r="T29" s="3"/>
      <c r="U29" s="3"/>
      <c r="V29" s="3"/>
      <c r="W29" s="21">
        <f t="shared" si="16"/>
        <v>0</v>
      </c>
      <c r="X29" s="3"/>
      <c r="Y29" s="3"/>
      <c r="Z29" s="21">
        <f t="shared" si="6"/>
        <v>0</v>
      </c>
      <c r="AA29" s="3"/>
      <c r="AB29" s="3"/>
      <c r="AC29" s="3"/>
      <c r="AD29" s="3"/>
      <c r="AE29" s="21">
        <f t="shared" si="17"/>
        <v>0</v>
      </c>
      <c r="AF29" s="28"/>
      <c r="AG29" s="28"/>
      <c r="AH29" s="21">
        <f t="shared" si="12"/>
        <v>0</v>
      </c>
      <c r="AI29" s="28"/>
      <c r="AJ29" s="28"/>
      <c r="AK29" s="28"/>
      <c r="AL29" s="21">
        <f t="shared" si="13"/>
        <v>0</v>
      </c>
      <c r="AM29" s="28"/>
      <c r="AN29" s="28"/>
      <c r="AO29" s="26">
        <f t="shared" si="7"/>
        <v>0</v>
      </c>
      <c r="AP29" s="33">
        <f>SUM(AO29,AL29,AH29,AE29,Z29,W29,S29,N29,L29,H29,D29)</f>
        <v>0</v>
      </c>
      <c r="AQ29" s="37">
        <f>SUM(AP29+'الباب الرابع'!F29)</f>
        <v>0</v>
      </c>
      <c r="AR29" s="41">
        <f t="shared" si="14"/>
        <v>0</v>
      </c>
    </row>
    <row r="30" spans="1:44" ht="19.5" thickBot="1">
      <c r="A30" s="8">
        <v>24</v>
      </c>
      <c r="B30" s="9"/>
      <c r="C30" s="3"/>
      <c r="D30" s="24">
        <f t="shared" si="3"/>
        <v>0</v>
      </c>
      <c r="E30" s="3"/>
      <c r="F30" s="3"/>
      <c r="G30" s="3"/>
      <c r="H30" s="21">
        <f t="shared" si="4"/>
        <v>0</v>
      </c>
      <c r="I30" s="42"/>
      <c r="J30" s="42"/>
      <c r="K30" s="42"/>
      <c r="L30" s="21">
        <f t="shared" si="8"/>
        <v>0</v>
      </c>
      <c r="M30" s="3"/>
      <c r="N30" s="27">
        <f t="shared" si="5"/>
        <v>0</v>
      </c>
      <c r="O30" s="3"/>
      <c r="P30" s="3"/>
      <c r="Q30" s="3"/>
      <c r="R30" s="3"/>
      <c r="S30" s="21">
        <f t="shared" si="15"/>
        <v>0</v>
      </c>
      <c r="T30" s="3"/>
      <c r="U30" s="3"/>
      <c r="V30" s="3"/>
      <c r="W30" s="21">
        <f t="shared" si="16"/>
        <v>0</v>
      </c>
      <c r="X30" s="3"/>
      <c r="Y30" s="3"/>
      <c r="Z30" s="21">
        <f t="shared" si="6"/>
        <v>0</v>
      </c>
      <c r="AA30" s="3"/>
      <c r="AB30" s="3"/>
      <c r="AC30" s="3"/>
      <c r="AD30" s="3"/>
      <c r="AE30" s="21">
        <f t="shared" si="17"/>
        <v>0</v>
      </c>
      <c r="AF30" s="28"/>
      <c r="AG30" s="28"/>
      <c r="AH30" s="21">
        <f t="shared" si="12"/>
        <v>0</v>
      </c>
      <c r="AI30" s="28"/>
      <c r="AJ30" s="28"/>
      <c r="AK30" s="28"/>
      <c r="AL30" s="21">
        <f t="shared" si="13"/>
        <v>0</v>
      </c>
      <c r="AM30" s="28"/>
      <c r="AN30" s="28"/>
      <c r="AO30" s="26">
        <f t="shared" si="7"/>
        <v>0</v>
      </c>
      <c r="AP30" s="33">
        <f>SUM(AO30,AL30,AH30,AE30,Z30,W30,S30,N30,L30,H30,D30)</f>
        <v>0</v>
      </c>
      <c r="AQ30" s="37">
        <f>SUM(AP30+'الباب الرابع'!F30)</f>
        <v>0</v>
      </c>
      <c r="AR30" s="41">
        <f t="shared" si="14"/>
        <v>0</v>
      </c>
    </row>
    <row r="31" spans="1:44" ht="19.5" thickBot="1">
      <c r="A31" s="8">
        <v>25</v>
      </c>
      <c r="B31" s="9"/>
      <c r="C31" s="3"/>
      <c r="D31" s="24">
        <f t="shared" si="3"/>
        <v>0</v>
      </c>
      <c r="E31" s="3"/>
      <c r="F31" s="3"/>
      <c r="G31" s="3"/>
      <c r="H31" s="21">
        <f t="shared" si="4"/>
        <v>0</v>
      </c>
      <c r="I31" s="42"/>
      <c r="J31" s="42"/>
      <c r="K31" s="42"/>
      <c r="L31" s="21">
        <f t="shared" si="8"/>
        <v>0</v>
      </c>
      <c r="M31" s="3"/>
      <c r="N31" s="27">
        <f t="shared" si="5"/>
        <v>0</v>
      </c>
      <c r="O31" s="3"/>
      <c r="P31" s="3"/>
      <c r="Q31" s="3"/>
      <c r="R31" s="3"/>
      <c r="S31" s="21">
        <f t="shared" si="15"/>
        <v>0</v>
      </c>
      <c r="T31" s="3"/>
      <c r="U31" s="3"/>
      <c r="V31" s="3"/>
      <c r="W31" s="21">
        <f t="shared" si="16"/>
        <v>0</v>
      </c>
      <c r="X31" s="3"/>
      <c r="Y31" s="3"/>
      <c r="Z31" s="21">
        <f t="shared" si="6"/>
        <v>0</v>
      </c>
      <c r="AA31" s="3"/>
      <c r="AB31" s="3"/>
      <c r="AC31" s="3"/>
      <c r="AD31" s="3"/>
      <c r="AE31" s="21">
        <f t="shared" si="17"/>
        <v>0</v>
      </c>
      <c r="AF31" s="28"/>
      <c r="AG31" s="28"/>
      <c r="AH31" s="21">
        <f t="shared" si="12"/>
        <v>0</v>
      </c>
      <c r="AI31" s="28"/>
      <c r="AJ31" s="28"/>
      <c r="AK31" s="28"/>
      <c r="AL31" s="21">
        <f t="shared" si="13"/>
        <v>0</v>
      </c>
      <c r="AM31" s="28"/>
      <c r="AN31" s="28"/>
      <c r="AO31" s="26">
        <f t="shared" si="7"/>
        <v>0</v>
      </c>
      <c r="AP31" s="33">
        <f>SUM(AO31,AL31,AH31,AE31,Z31,W31,S31,N31,L31,H31,D31)</f>
        <v>0</v>
      </c>
      <c r="AQ31" s="37">
        <f>SUM(AP31+'الباب الرابع'!F31)</f>
        <v>0</v>
      </c>
      <c r="AR31" s="41">
        <f t="shared" si="14"/>
        <v>0</v>
      </c>
    </row>
    <row r="32" spans="1:44" ht="19.5" thickBot="1">
      <c r="A32" s="8">
        <v>26</v>
      </c>
      <c r="B32" s="9"/>
      <c r="C32" s="3"/>
      <c r="D32" s="24">
        <f t="shared" si="3"/>
        <v>0</v>
      </c>
      <c r="E32" s="3"/>
      <c r="F32" s="3"/>
      <c r="G32" s="3"/>
      <c r="H32" s="21">
        <f t="shared" si="4"/>
        <v>0</v>
      </c>
      <c r="I32" s="42"/>
      <c r="J32" s="42"/>
      <c r="K32" s="42"/>
      <c r="L32" s="21">
        <f t="shared" si="8"/>
        <v>0</v>
      </c>
      <c r="M32" s="3"/>
      <c r="N32" s="27">
        <f t="shared" si="5"/>
        <v>0</v>
      </c>
      <c r="O32" s="3"/>
      <c r="P32" s="3"/>
      <c r="Q32" s="3"/>
      <c r="R32" s="3"/>
      <c r="S32" s="21">
        <f t="shared" si="15"/>
        <v>0</v>
      </c>
      <c r="T32" s="3"/>
      <c r="U32" s="3"/>
      <c r="V32" s="3"/>
      <c r="W32" s="21">
        <f t="shared" si="16"/>
        <v>0</v>
      </c>
      <c r="X32" s="3"/>
      <c r="Y32" s="3"/>
      <c r="Z32" s="21">
        <f t="shared" si="6"/>
        <v>0</v>
      </c>
      <c r="AA32" s="3"/>
      <c r="AB32" s="3"/>
      <c r="AC32" s="3"/>
      <c r="AD32" s="3"/>
      <c r="AE32" s="21">
        <f t="shared" si="17"/>
        <v>0</v>
      </c>
      <c r="AF32" s="28"/>
      <c r="AG32" s="28"/>
      <c r="AH32" s="21">
        <f t="shared" si="12"/>
        <v>0</v>
      </c>
      <c r="AI32" s="28"/>
      <c r="AJ32" s="28"/>
      <c r="AK32" s="28"/>
      <c r="AL32" s="21">
        <f t="shared" si="13"/>
        <v>0</v>
      </c>
      <c r="AM32" s="28"/>
      <c r="AN32" s="28"/>
      <c r="AO32" s="26">
        <f t="shared" si="7"/>
        <v>0</v>
      </c>
      <c r="AP32" s="33">
        <f>SUM(AO32,AL32,AH32,AE32,Z32,W32,S32,N32,L32,H32,D32)</f>
        <v>0</v>
      </c>
      <c r="AQ32" s="37">
        <f>SUM(AP32+'الباب الرابع'!F32)</f>
        <v>0</v>
      </c>
      <c r="AR32" s="41">
        <f t="shared" si="14"/>
        <v>0</v>
      </c>
    </row>
    <row r="33" spans="1:44" ht="19.5" thickBot="1">
      <c r="A33" s="8">
        <v>27</v>
      </c>
      <c r="B33" s="9"/>
      <c r="C33" s="3"/>
      <c r="D33" s="24">
        <f t="shared" si="3"/>
        <v>0</v>
      </c>
      <c r="E33" s="3"/>
      <c r="F33" s="3"/>
      <c r="G33" s="3"/>
      <c r="H33" s="21">
        <f t="shared" si="4"/>
        <v>0</v>
      </c>
      <c r="I33" s="42"/>
      <c r="J33" s="42"/>
      <c r="K33" s="42"/>
      <c r="L33" s="21">
        <f t="shared" si="8"/>
        <v>0</v>
      </c>
      <c r="M33" s="3"/>
      <c r="N33" s="27">
        <f t="shared" si="5"/>
        <v>0</v>
      </c>
      <c r="O33" s="3"/>
      <c r="P33" s="3"/>
      <c r="Q33" s="3"/>
      <c r="R33" s="3"/>
      <c r="S33" s="21">
        <f t="shared" si="15"/>
        <v>0</v>
      </c>
      <c r="T33" s="3"/>
      <c r="U33" s="3"/>
      <c r="V33" s="3"/>
      <c r="W33" s="21">
        <f t="shared" si="16"/>
        <v>0</v>
      </c>
      <c r="X33" s="3"/>
      <c r="Y33" s="3"/>
      <c r="Z33" s="21">
        <f t="shared" si="6"/>
        <v>0</v>
      </c>
      <c r="AA33" s="3"/>
      <c r="AB33" s="3"/>
      <c r="AC33" s="3"/>
      <c r="AD33" s="3"/>
      <c r="AE33" s="21">
        <f t="shared" si="17"/>
        <v>0</v>
      </c>
      <c r="AF33" s="28"/>
      <c r="AG33" s="28"/>
      <c r="AH33" s="21">
        <f t="shared" si="12"/>
        <v>0</v>
      </c>
      <c r="AI33" s="28"/>
      <c r="AJ33" s="28"/>
      <c r="AK33" s="28"/>
      <c r="AL33" s="21">
        <f t="shared" si="13"/>
        <v>0</v>
      </c>
      <c r="AM33" s="28"/>
      <c r="AN33" s="28"/>
      <c r="AO33" s="26">
        <f t="shared" si="7"/>
        <v>0</v>
      </c>
      <c r="AP33" s="33">
        <f>SUM(AO33,AL33,AH33,AE33,Z33,W33,S33,N33,L33,H33,D33)</f>
        <v>0</v>
      </c>
      <c r="AQ33" s="37">
        <f>SUM(AP33+'الباب الرابع'!F33)</f>
        <v>0</v>
      </c>
      <c r="AR33" s="41">
        <f t="shared" si="14"/>
        <v>0</v>
      </c>
    </row>
    <row r="34" spans="1:44" ht="19.5" thickBot="1">
      <c r="A34" s="8">
        <v>28</v>
      </c>
      <c r="B34" s="9"/>
      <c r="C34" s="3"/>
      <c r="D34" s="24">
        <f t="shared" si="3"/>
        <v>0</v>
      </c>
      <c r="E34" s="3"/>
      <c r="F34" s="3"/>
      <c r="G34" s="3"/>
      <c r="H34" s="21">
        <f t="shared" si="4"/>
        <v>0</v>
      </c>
      <c r="I34" s="42"/>
      <c r="J34" s="42"/>
      <c r="K34" s="42"/>
      <c r="L34" s="21">
        <f t="shared" si="8"/>
        <v>0</v>
      </c>
      <c r="M34" s="3"/>
      <c r="N34" s="27">
        <f t="shared" si="5"/>
        <v>0</v>
      </c>
      <c r="O34" s="3"/>
      <c r="P34" s="3"/>
      <c r="Q34" s="3"/>
      <c r="R34" s="3"/>
      <c r="S34" s="21">
        <f t="shared" si="15"/>
        <v>0</v>
      </c>
      <c r="T34" s="3"/>
      <c r="U34" s="3"/>
      <c r="V34" s="3"/>
      <c r="W34" s="21">
        <f t="shared" si="16"/>
        <v>0</v>
      </c>
      <c r="X34" s="3"/>
      <c r="Y34" s="3"/>
      <c r="Z34" s="21">
        <f t="shared" si="6"/>
        <v>0</v>
      </c>
      <c r="AA34" s="3"/>
      <c r="AB34" s="3"/>
      <c r="AC34" s="3"/>
      <c r="AD34" s="3"/>
      <c r="AE34" s="21">
        <f t="shared" si="17"/>
        <v>0</v>
      </c>
      <c r="AF34" s="28"/>
      <c r="AG34" s="28"/>
      <c r="AH34" s="21">
        <f t="shared" si="12"/>
        <v>0</v>
      </c>
      <c r="AI34" s="28"/>
      <c r="AJ34" s="28"/>
      <c r="AK34" s="28"/>
      <c r="AL34" s="21">
        <f t="shared" si="13"/>
        <v>0</v>
      </c>
      <c r="AM34" s="28"/>
      <c r="AN34" s="28"/>
      <c r="AO34" s="26">
        <f t="shared" si="7"/>
        <v>0</v>
      </c>
      <c r="AP34" s="33">
        <f>SUM(AO34,AL34,AH34,AE34,Z34,W34,S34,N34,L34,H34,D34)</f>
        <v>0</v>
      </c>
      <c r="AQ34" s="37">
        <f>SUM(AP34+'الباب الرابع'!F34)</f>
        <v>0</v>
      </c>
      <c r="AR34" s="41">
        <f t="shared" si="14"/>
        <v>0</v>
      </c>
    </row>
    <row r="35" spans="1:44" ht="19.5" thickBot="1">
      <c r="A35" s="8">
        <v>29</v>
      </c>
      <c r="B35" s="9"/>
      <c r="C35" s="3"/>
      <c r="D35" s="24">
        <f t="shared" si="3"/>
        <v>0</v>
      </c>
      <c r="E35" s="3"/>
      <c r="F35" s="3"/>
      <c r="G35" s="3"/>
      <c r="H35" s="21">
        <f t="shared" si="4"/>
        <v>0</v>
      </c>
      <c r="I35" s="42"/>
      <c r="J35" s="42"/>
      <c r="K35" s="42"/>
      <c r="L35" s="21">
        <f t="shared" si="8"/>
        <v>0</v>
      </c>
      <c r="M35" s="3"/>
      <c r="N35" s="27">
        <f t="shared" si="5"/>
        <v>0</v>
      </c>
      <c r="O35" s="3"/>
      <c r="P35" s="3"/>
      <c r="Q35" s="3"/>
      <c r="R35" s="3"/>
      <c r="S35" s="21">
        <f t="shared" si="15"/>
        <v>0</v>
      </c>
      <c r="T35" s="3"/>
      <c r="U35" s="3"/>
      <c r="V35" s="3"/>
      <c r="W35" s="21">
        <f t="shared" si="16"/>
        <v>0</v>
      </c>
      <c r="X35" s="3"/>
      <c r="Y35" s="3"/>
      <c r="Z35" s="21">
        <f t="shared" si="6"/>
        <v>0</v>
      </c>
      <c r="AA35" s="3"/>
      <c r="AB35" s="3"/>
      <c r="AC35" s="3"/>
      <c r="AD35" s="3"/>
      <c r="AE35" s="21">
        <f t="shared" si="17"/>
        <v>0</v>
      </c>
      <c r="AF35" s="28"/>
      <c r="AG35" s="28"/>
      <c r="AH35" s="21">
        <f t="shared" si="12"/>
        <v>0</v>
      </c>
      <c r="AI35" s="28"/>
      <c r="AJ35" s="28"/>
      <c r="AK35" s="28"/>
      <c r="AL35" s="21">
        <f t="shared" si="13"/>
        <v>0</v>
      </c>
      <c r="AM35" s="28"/>
      <c r="AN35" s="28"/>
      <c r="AO35" s="26">
        <f t="shared" si="7"/>
        <v>0</v>
      </c>
      <c r="AP35" s="33">
        <f>SUM(AO35,AL35,AH35,AE35,Z35,W35,S35,N35,L35,H35,D35)</f>
        <v>0</v>
      </c>
      <c r="AQ35" s="37">
        <f>SUM(AP35+'الباب الرابع'!F35)</f>
        <v>0</v>
      </c>
      <c r="AR35" s="41">
        <f t="shared" si="14"/>
        <v>0</v>
      </c>
    </row>
    <row r="36" spans="1:44" ht="19.5" thickBot="1">
      <c r="A36" s="8">
        <v>30</v>
      </c>
      <c r="B36" s="9"/>
      <c r="C36" s="3"/>
      <c r="D36" s="24">
        <f t="shared" si="3"/>
        <v>0</v>
      </c>
      <c r="E36" s="3"/>
      <c r="F36" s="3"/>
      <c r="G36" s="3"/>
      <c r="H36" s="21">
        <f t="shared" si="4"/>
        <v>0</v>
      </c>
      <c r="I36" s="42"/>
      <c r="J36" s="42"/>
      <c r="K36" s="42"/>
      <c r="L36" s="21">
        <f t="shared" si="8"/>
        <v>0</v>
      </c>
      <c r="M36" s="3"/>
      <c r="N36" s="27">
        <f t="shared" si="5"/>
        <v>0</v>
      </c>
      <c r="O36" s="3"/>
      <c r="P36" s="3"/>
      <c r="Q36" s="3"/>
      <c r="R36" s="3"/>
      <c r="S36" s="21">
        <f t="shared" si="15"/>
        <v>0</v>
      </c>
      <c r="T36" s="3"/>
      <c r="U36" s="3"/>
      <c r="V36" s="3"/>
      <c r="W36" s="21">
        <f t="shared" si="16"/>
        <v>0</v>
      </c>
      <c r="X36" s="3"/>
      <c r="Y36" s="3"/>
      <c r="Z36" s="21">
        <f t="shared" si="6"/>
        <v>0</v>
      </c>
      <c r="AA36" s="3"/>
      <c r="AB36" s="3"/>
      <c r="AC36" s="3"/>
      <c r="AD36" s="3"/>
      <c r="AE36" s="21">
        <f t="shared" si="17"/>
        <v>0</v>
      </c>
      <c r="AF36" s="28"/>
      <c r="AG36" s="28"/>
      <c r="AH36" s="21">
        <f t="shared" si="12"/>
        <v>0</v>
      </c>
      <c r="AI36" s="28"/>
      <c r="AJ36" s="28"/>
      <c r="AK36" s="28"/>
      <c r="AL36" s="21">
        <f t="shared" si="13"/>
        <v>0</v>
      </c>
      <c r="AM36" s="28"/>
      <c r="AN36" s="28"/>
      <c r="AO36" s="26">
        <f t="shared" si="7"/>
        <v>0</v>
      </c>
      <c r="AP36" s="33">
        <f>SUM(AO36,AL36,AH36,AE36,Z36,W36,S36,N36,L36,H36,D36)</f>
        <v>0</v>
      </c>
      <c r="AQ36" s="37">
        <f>SUM(AP36+'الباب الرابع'!F36)</f>
        <v>0</v>
      </c>
      <c r="AR36" s="41">
        <f t="shared" si="14"/>
        <v>0</v>
      </c>
    </row>
    <row r="37" spans="1:44" ht="19.5" thickBot="1">
      <c r="A37" s="8">
        <v>31</v>
      </c>
      <c r="B37" s="9"/>
      <c r="C37" s="3"/>
      <c r="D37" s="24">
        <f t="shared" si="3"/>
        <v>0</v>
      </c>
      <c r="E37" s="3"/>
      <c r="F37" s="3"/>
      <c r="G37" s="3"/>
      <c r="H37" s="21">
        <f t="shared" si="4"/>
        <v>0</v>
      </c>
      <c r="I37" s="42"/>
      <c r="J37" s="42"/>
      <c r="K37" s="42"/>
      <c r="L37" s="21">
        <f t="shared" si="8"/>
        <v>0</v>
      </c>
      <c r="M37" s="3"/>
      <c r="N37" s="27">
        <f t="shared" si="5"/>
        <v>0</v>
      </c>
      <c r="O37" s="3"/>
      <c r="P37" s="3"/>
      <c r="Q37" s="3"/>
      <c r="R37" s="3"/>
      <c r="S37" s="21">
        <f t="shared" si="15"/>
        <v>0</v>
      </c>
      <c r="T37" s="3"/>
      <c r="U37" s="3"/>
      <c r="V37" s="3"/>
      <c r="W37" s="21">
        <f t="shared" si="16"/>
        <v>0</v>
      </c>
      <c r="X37" s="3"/>
      <c r="Y37" s="3"/>
      <c r="Z37" s="21">
        <f t="shared" si="6"/>
        <v>0</v>
      </c>
      <c r="AA37" s="3"/>
      <c r="AB37" s="3"/>
      <c r="AC37" s="3"/>
      <c r="AD37" s="3"/>
      <c r="AE37" s="21">
        <f t="shared" si="17"/>
        <v>0</v>
      </c>
      <c r="AF37" s="28"/>
      <c r="AG37" s="28"/>
      <c r="AH37" s="21">
        <f t="shared" si="12"/>
        <v>0</v>
      </c>
      <c r="AI37" s="28"/>
      <c r="AJ37" s="28"/>
      <c r="AK37" s="28"/>
      <c r="AL37" s="21">
        <f t="shared" si="13"/>
        <v>0</v>
      </c>
      <c r="AM37" s="28"/>
      <c r="AN37" s="28"/>
      <c r="AO37" s="26">
        <f t="shared" si="7"/>
        <v>0</v>
      </c>
      <c r="AP37" s="33">
        <f>SUM(AO37,AL37,AH37,AE37,Z37,W37,S37,N37,L37,H37,D37)</f>
        <v>0</v>
      </c>
      <c r="AQ37" s="37">
        <f>SUM(AP37+'الباب الرابع'!F37)</f>
        <v>0</v>
      </c>
      <c r="AR37" s="41">
        <f t="shared" si="14"/>
        <v>0</v>
      </c>
    </row>
    <row r="38" spans="1:44" ht="19.5" thickBot="1">
      <c r="A38" s="8">
        <v>32</v>
      </c>
      <c r="B38" s="9"/>
      <c r="C38" s="3"/>
      <c r="D38" s="24">
        <f t="shared" si="3"/>
        <v>0</v>
      </c>
      <c r="E38" s="3"/>
      <c r="F38" s="3"/>
      <c r="G38" s="3"/>
      <c r="H38" s="21">
        <f t="shared" si="4"/>
        <v>0</v>
      </c>
      <c r="I38" s="42"/>
      <c r="J38" s="42"/>
      <c r="K38" s="42"/>
      <c r="L38" s="21">
        <f t="shared" si="8"/>
        <v>0</v>
      </c>
      <c r="M38" s="3"/>
      <c r="N38" s="27">
        <f t="shared" si="5"/>
        <v>0</v>
      </c>
      <c r="O38" s="3"/>
      <c r="P38" s="3"/>
      <c r="Q38" s="3"/>
      <c r="R38" s="3"/>
      <c r="S38" s="21">
        <f t="shared" si="15"/>
        <v>0</v>
      </c>
      <c r="T38" s="3"/>
      <c r="U38" s="3"/>
      <c r="V38" s="3"/>
      <c r="W38" s="21">
        <f t="shared" si="16"/>
        <v>0</v>
      </c>
      <c r="X38" s="3"/>
      <c r="Y38" s="3"/>
      <c r="Z38" s="21">
        <f t="shared" si="6"/>
        <v>0</v>
      </c>
      <c r="AA38" s="3"/>
      <c r="AB38" s="3"/>
      <c r="AC38" s="3"/>
      <c r="AD38" s="3"/>
      <c r="AE38" s="21">
        <f t="shared" si="17"/>
        <v>0</v>
      </c>
      <c r="AF38" s="28"/>
      <c r="AG38" s="28"/>
      <c r="AH38" s="21">
        <f t="shared" si="12"/>
        <v>0</v>
      </c>
      <c r="AI38" s="28"/>
      <c r="AJ38" s="28"/>
      <c r="AK38" s="28"/>
      <c r="AL38" s="21">
        <f t="shared" si="13"/>
        <v>0</v>
      </c>
      <c r="AM38" s="28"/>
      <c r="AN38" s="28"/>
      <c r="AO38" s="26">
        <f t="shared" si="7"/>
        <v>0</v>
      </c>
      <c r="AP38" s="33">
        <f>SUM(AO38,AL38,AH38,AE38,Z38,W38,S38,N38,L38,H38,D38)</f>
        <v>0</v>
      </c>
      <c r="AQ38" s="37">
        <f>SUM(AP38+'الباب الرابع'!F38)</f>
        <v>0</v>
      </c>
      <c r="AR38" s="41">
        <f t="shared" si="14"/>
        <v>0</v>
      </c>
    </row>
    <row r="39" spans="1:44" ht="19.5" thickBot="1">
      <c r="A39" s="8">
        <v>33</v>
      </c>
      <c r="B39" s="9"/>
      <c r="C39" s="3"/>
      <c r="D39" s="24">
        <f t="shared" ref="D39:D56" si="18">SUM(C39:C39)</f>
        <v>0</v>
      </c>
      <c r="E39" s="3"/>
      <c r="F39" s="3"/>
      <c r="G39" s="3"/>
      <c r="H39" s="21">
        <f t="shared" ref="H39:H56" si="19">SUM(E39:G39)</f>
        <v>0</v>
      </c>
      <c r="I39" s="42"/>
      <c r="J39" s="42"/>
      <c r="K39" s="42"/>
      <c r="L39" s="21">
        <f t="shared" si="8"/>
        <v>0</v>
      </c>
      <c r="M39" s="3"/>
      <c r="N39" s="27">
        <f t="shared" ref="N39:N56" si="20">SUM(M39:M39)</f>
        <v>0</v>
      </c>
      <c r="O39" s="3"/>
      <c r="P39" s="3"/>
      <c r="Q39" s="3"/>
      <c r="R39" s="3"/>
      <c r="S39" s="21">
        <f t="shared" si="15"/>
        <v>0</v>
      </c>
      <c r="T39" s="3"/>
      <c r="U39" s="3"/>
      <c r="V39" s="3"/>
      <c r="W39" s="21">
        <f t="shared" si="16"/>
        <v>0</v>
      </c>
      <c r="X39" s="3"/>
      <c r="Y39" s="3"/>
      <c r="Z39" s="21">
        <f t="shared" ref="Z39:Z56" si="21">SUM(X39:Y39)</f>
        <v>0</v>
      </c>
      <c r="AA39" s="3"/>
      <c r="AB39" s="3"/>
      <c r="AC39" s="3"/>
      <c r="AD39" s="3"/>
      <c r="AE39" s="21">
        <f t="shared" si="17"/>
        <v>0</v>
      </c>
      <c r="AF39" s="28"/>
      <c r="AG39" s="28"/>
      <c r="AH39" s="21">
        <f t="shared" si="12"/>
        <v>0</v>
      </c>
      <c r="AI39" s="28"/>
      <c r="AJ39" s="28"/>
      <c r="AK39" s="28"/>
      <c r="AL39" s="21">
        <f t="shared" si="13"/>
        <v>0</v>
      </c>
      <c r="AM39" s="28"/>
      <c r="AN39" s="28"/>
      <c r="AO39" s="26">
        <f t="shared" si="7"/>
        <v>0</v>
      </c>
      <c r="AP39" s="33">
        <f>SUM(AO39,AL39,AH39,AE39,Z39,W39,S39,N39,L39,H39,D39)</f>
        <v>0</v>
      </c>
      <c r="AQ39" s="37">
        <f>SUM(AP39+'الباب الرابع'!F39)</f>
        <v>0</v>
      </c>
      <c r="AR39" s="41">
        <f t="shared" si="14"/>
        <v>0</v>
      </c>
    </row>
    <row r="40" spans="1:44" ht="19.5" thickBot="1">
      <c r="A40" s="8">
        <v>34</v>
      </c>
      <c r="B40" s="9"/>
      <c r="C40" s="3"/>
      <c r="D40" s="24">
        <f t="shared" si="18"/>
        <v>0</v>
      </c>
      <c r="E40" s="3"/>
      <c r="F40" s="3"/>
      <c r="G40" s="3"/>
      <c r="H40" s="21">
        <f t="shared" si="19"/>
        <v>0</v>
      </c>
      <c r="I40" s="42"/>
      <c r="J40" s="42"/>
      <c r="K40" s="42"/>
      <c r="L40" s="21">
        <f t="shared" si="8"/>
        <v>0</v>
      </c>
      <c r="M40" s="3"/>
      <c r="N40" s="27">
        <f t="shared" si="20"/>
        <v>0</v>
      </c>
      <c r="O40" s="3"/>
      <c r="P40" s="3"/>
      <c r="Q40" s="3"/>
      <c r="R40" s="3"/>
      <c r="S40" s="21">
        <f t="shared" si="15"/>
        <v>0</v>
      </c>
      <c r="T40" s="3"/>
      <c r="U40" s="3"/>
      <c r="V40" s="3"/>
      <c r="W40" s="21">
        <f t="shared" si="16"/>
        <v>0</v>
      </c>
      <c r="X40" s="3"/>
      <c r="Y40" s="3"/>
      <c r="Z40" s="21">
        <f t="shared" si="21"/>
        <v>0</v>
      </c>
      <c r="AA40" s="3"/>
      <c r="AB40" s="3"/>
      <c r="AC40" s="3"/>
      <c r="AD40" s="3"/>
      <c r="AE40" s="21">
        <f t="shared" si="17"/>
        <v>0</v>
      </c>
      <c r="AF40" s="28"/>
      <c r="AG40" s="28"/>
      <c r="AH40" s="21">
        <f t="shared" si="12"/>
        <v>0</v>
      </c>
      <c r="AI40" s="28"/>
      <c r="AJ40" s="28"/>
      <c r="AK40" s="28"/>
      <c r="AL40" s="21">
        <f t="shared" si="13"/>
        <v>0</v>
      </c>
      <c r="AM40" s="28"/>
      <c r="AN40" s="28"/>
      <c r="AO40" s="26">
        <f t="shared" si="7"/>
        <v>0</v>
      </c>
      <c r="AP40" s="33">
        <f>SUM(AO40,AL40,AH40,AE40,Z40,W40,S40,N40,L40,H40,D40)</f>
        <v>0</v>
      </c>
      <c r="AQ40" s="37">
        <f>SUM(AP40+'الباب الرابع'!F40)</f>
        <v>0</v>
      </c>
      <c r="AR40" s="41">
        <f t="shared" si="14"/>
        <v>0</v>
      </c>
    </row>
    <row r="41" spans="1:44" ht="19.5" thickBot="1">
      <c r="A41" s="8">
        <v>35</v>
      </c>
      <c r="B41" s="9"/>
      <c r="C41" s="3"/>
      <c r="D41" s="24">
        <f t="shared" si="18"/>
        <v>0</v>
      </c>
      <c r="E41" s="3"/>
      <c r="F41" s="3"/>
      <c r="G41" s="3"/>
      <c r="H41" s="21">
        <f t="shared" si="19"/>
        <v>0</v>
      </c>
      <c r="I41" s="42"/>
      <c r="J41" s="42"/>
      <c r="K41" s="42"/>
      <c r="L41" s="21">
        <f t="shared" si="8"/>
        <v>0</v>
      </c>
      <c r="M41" s="3"/>
      <c r="N41" s="27">
        <f t="shared" si="20"/>
        <v>0</v>
      </c>
      <c r="O41" s="3"/>
      <c r="P41" s="3"/>
      <c r="Q41" s="3"/>
      <c r="R41" s="3"/>
      <c r="S41" s="21">
        <f t="shared" si="15"/>
        <v>0</v>
      </c>
      <c r="T41" s="3"/>
      <c r="U41" s="3"/>
      <c r="V41" s="3"/>
      <c r="W41" s="21">
        <f t="shared" si="16"/>
        <v>0</v>
      </c>
      <c r="X41" s="3"/>
      <c r="Y41" s="3"/>
      <c r="Z41" s="21">
        <f t="shared" si="21"/>
        <v>0</v>
      </c>
      <c r="AA41" s="3"/>
      <c r="AB41" s="3"/>
      <c r="AC41" s="3"/>
      <c r="AD41" s="3"/>
      <c r="AE41" s="21">
        <f t="shared" si="17"/>
        <v>0</v>
      </c>
      <c r="AF41" s="28"/>
      <c r="AG41" s="28"/>
      <c r="AH41" s="21">
        <f t="shared" si="12"/>
        <v>0</v>
      </c>
      <c r="AI41" s="28"/>
      <c r="AJ41" s="28"/>
      <c r="AK41" s="28"/>
      <c r="AL41" s="21">
        <f t="shared" si="13"/>
        <v>0</v>
      </c>
      <c r="AM41" s="28"/>
      <c r="AN41" s="28"/>
      <c r="AO41" s="26">
        <f t="shared" si="7"/>
        <v>0</v>
      </c>
      <c r="AP41" s="33">
        <f>SUM(AO41,AL41,AH41,AE41,Z41,W41,S41,N41,L41,H41,D41)</f>
        <v>0</v>
      </c>
      <c r="AQ41" s="37">
        <f>SUM(AP41+'الباب الرابع'!F41)</f>
        <v>0</v>
      </c>
      <c r="AR41" s="41">
        <f t="shared" si="14"/>
        <v>0</v>
      </c>
    </row>
    <row r="42" spans="1:44" ht="19.5" thickBot="1">
      <c r="A42" s="8">
        <v>36</v>
      </c>
      <c r="B42" s="9"/>
      <c r="C42" s="3"/>
      <c r="D42" s="24">
        <f t="shared" si="18"/>
        <v>0</v>
      </c>
      <c r="E42" s="3"/>
      <c r="F42" s="3"/>
      <c r="G42" s="3"/>
      <c r="H42" s="21">
        <f t="shared" si="19"/>
        <v>0</v>
      </c>
      <c r="I42" s="42"/>
      <c r="J42" s="42"/>
      <c r="K42" s="42"/>
      <c r="L42" s="21">
        <f t="shared" si="8"/>
        <v>0</v>
      </c>
      <c r="M42" s="3"/>
      <c r="N42" s="27">
        <f t="shared" si="20"/>
        <v>0</v>
      </c>
      <c r="O42" s="3"/>
      <c r="P42" s="3"/>
      <c r="Q42" s="3"/>
      <c r="R42" s="3"/>
      <c r="S42" s="21">
        <f t="shared" si="15"/>
        <v>0</v>
      </c>
      <c r="T42" s="3"/>
      <c r="U42" s="3"/>
      <c r="V42" s="3"/>
      <c r="W42" s="21">
        <f t="shared" si="16"/>
        <v>0</v>
      </c>
      <c r="X42" s="3"/>
      <c r="Y42" s="3"/>
      <c r="Z42" s="21">
        <f t="shared" si="21"/>
        <v>0</v>
      </c>
      <c r="AA42" s="3"/>
      <c r="AB42" s="3"/>
      <c r="AC42" s="3"/>
      <c r="AD42" s="3"/>
      <c r="AE42" s="21">
        <f t="shared" si="17"/>
        <v>0</v>
      </c>
      <c r="AF42" s="28"/>
      <c r="AG42" s="28"/>
      <c r="AH42" s="21">
        <f t="shared" si="12"/>
        <v>0</v>
      </c>
      <c r="AI42" s="28"/>
      <c r="AJ42" s="28"/>
      <c r="AK42" s="28"/>
      <c r="AL42" s="21">
        <f t="shared" si="13"/>
        <v>0</v>
      </c>
      <c r="AM42" s="28"/>
      <c r="AN42" s="28"/>
      <c r="AO42" s="26">
        <f t="shared" si="7"/>
        <v>0</v>
      </c>
      <c r="AP42" s="33">
        <f>SUM(AO42,AL42,AH42,AE42,Z42,W42,S42,N42,L42,H42,D42)</f>
        <v>0</v>
      </c>
      <c r="AQ42" s="37">
        <f>SUM(AP42+'الباب الرابع'!F42)</f>
        <v>0</v>
      </c>
      <c r="AR42" s="41">
        <f t="shared" si="14"/>
        <v>0</v>
      </c>
    </row>
    <row r="43" spans="1:44" ht="19.5" thickBot="1">
      <c r="A43" s="8">
        <v>37</v>
      </c>
      <c r="B43" s="9"/>
      <c r="C43" s="3"/>
      <c r="D43" s="24">
        <f t="shared" si="18"/>
        <v>0</v>
      </c>
      <c r="E43" s="3"/>
      <c r="F43" s="3"/>
      <c r="G43" s="3"/>
      <c r="H43" s="21">
        <f t="shared" si="19"/>
        <v>0</v>
      </c>
      <c r="I43" s="42"/>
      <c r="J43" s="42"/>
      <c r="K43" s="42"/>
      <c r="L43" s="21">
        <f t="shared" si="8"/>
        <v>0</v>
      </c>
      <c r="M43" s="3"/>
      <c r="N43" s="27">
        <f t="shared" si="20"/>
        <v>0</v>
      </c>
      <c r="O43" s="3"/>
      <c r="P43" s="3"/>
      <c r="Q43" s="3"/>
      <c r="R43" s="3"/>
      <c r="S43" s="21">
        <f t="shared" si="15"/>
        <v>0</v>
      </c>
      <c r="T43" s="3"/>
      <c r="U43" s="3"/>
      <c r="V43" s="3"/>
      <c r="W43" s="21">
        <f t="shared" si="16"/>
        <v>0</v>
      </c>
      <c r="X43" s="3"/>
      <c r="Y43" s="3"/>
      <c r="Z43" s="21">
        <f t="shared" si="21"/>
        <v>0</v>
      </c>
      <c r="AA43" s="3"/>
      <c r="AB43" s="3"/>
      <c r="AC43" s="3"/>
      <c r="AD43" s="3"/>
      <c r="AE43" s="21">
        <f t="shared" si="17"/>
        <v>0</v>
      </c>
      <c r="AF43" s="28"/>
      <c r="AG43" s="28"/>
      <c r="AH43" s="21">
        <f t="shared" si="12"/>
        <v>0</v>
      </c>
      <c r="AI43" s="28"/>
      <c r="AJ43" s="28"/>
      <c r="AK43" s="28"/>
      <c r="AL43" s="21">
        <f t="shared" si="13"/>
        <v>0</v>
      </c>
      <c r="AM43" s="28"/>
      <c r="AN43" s="28"/>
      <c r="AO43" s="26">
        <f t="shared" si="7"/>
        <v>0</v>
      </c>
      <c r="AP43" s="33">
        <f>SUM(AO43,AL43,AH43,AE43,Z43,W43,S43,N43,L43,H43,D43)</f>
        <v>0</v>
      </c>
      <c r="AQ43" s="37">
        <f>SUM(AP43+'الباب الرابع'!F43)</f>
        <v>0</v>
      </c>
      <c r="AR43" s="41">
        <f t="shared" si="14"/>
        <v>0</v>
      </c>
    </row>
    <row r="44" spans="1:44" ht="19.5" thickBot="1">
      <c r="A44" s="8">
        <v>38</v>
      </c>
      <c r="B44" s="9"/>
      <c r="C44" s="3"/>
      <c r="D44" s="24">
        <f t="shared" si="18"/>
        <v>0</v>
      </c>
      <c r="E44" s="3"/>
      <c r="F44" s="3"/>
      <c r="G44" s="3"/>
      <c r="H44" s="21">
        <f t="shared" si="19"/>
        <v>0</v>
      </c>
      <c r="I44" s="42"/>
      <c r="J44" s="42"/>
      <c r="K44" s="42"/>
      <c r="L44" s="21">
        <f t="shared" si="8"/>
        <v>0</v>
      </c>
      <c r="M44" s="3"/>
      <c r="N44" s="27">
        <f t="shared" si="20"/>
        <v>0</v>
      </c>
      <c r="O44" s="3"/>
      <c r="P44" s="3"/>
      <c r="Q44" s="3"/>
      <c r="R44" s="3"/>
      <c r="S44" s="21">
        <f t="shared" si="15"/>
        <v>0</v>
      </c>
      <c r="T44" s="3"/>
      <c r="U44" s="3"/>
      <c r="V44" s="3"/>
      <c r="W44" s="21">
        <f t="shared" si="16"/>
        <v>0</v>
      </c>
      <c r="X44" s="3"/>
      <c r="Y44" s="3"/>
      <c r="Z44" s="21">
        <f t="shared" si="21"/>
        <v>0</v>
      </c>
      <c r="AA44" s="3"/>
      <c r="AB44" s="3"/>
      <c r="AC44" s="3"/>
      <c r="AD44" s="3"/>
      <c r="AE44" s="21">
        <f t="shared" si="17"/>
        <v>0</v>
      </c>
      <c r="AF44" s="28"/>
      <c r="AG44" s="28"/>
      <c r="AH44" s="21">
        <f t="shared" si="12"/>
        <v>0</v>
      </c>
      <c r="AI44" s="28"/>
      <c r="AJ44" s="28"/>
      <c r="AK44" s="28"/>
      <c r="AL44" s="21">
        <f t="shared" si="13"/>
        <v>0</v>
      </c>
      <c r="AM44" s="28"/>
      <c r="AN44" s="28"/>
      <c r="AO44" s="26">
        <f t="shared" si="7"/>
        <v>0</v>
      </c>
      <c r="AP44" s="33">
        <f>SUM(AO44,AL44,AH44,AE44,Z44,W44,S44,N44,L44,H44,D44)</f>
        <v>0</v>
      </c>
      <c r="AQ44" s="37">
        <f>SUM(AP44+'الباب الرابع'!F44)</f>
        <v>0</v>
      </c>
      <c r="AR44" s="41">
        <f t="shared" si="14"/>
        <v>0</v>
      </c>
    </row>
    <row r="45" spans="1:44" ht="19.5" thickBot="1">
      <c r="A45" s="8">
        <v>39</v>
      </c>
      <c r="B45" s="9"/>
      <c r="C45" s="3"/>
      <c r="D45" s="24">
        <f t="shared" si="18"/>
        <v>0</v>
      </c>
      <c r="E45" s="3"/>
      <c r="F45" s="3"/>
      <c r="G45" s="3"/>
      <c r="H45" s="21">
        <f t="shared" si="19"/>
        <v>0</v>
      </c>
      <c r="I45" s="42"/>
      <c r="J45" s="42"/>
      <c r="K45" s="42"/>
      <c r="L45" s="21">
        <f t="shared" si="8"/>
        <v>0</v>
      </c>
      <c r="M45" s="3"/>
      <c r="N45" s="27">
        <f t="shared" si="20"/>
        <v>0</v>
      </c>
      <c r="O45" s="3"/>
      <c r="P45" s="3"/>
      <c r="Q45" s="3"/>
      <c r="R45" s="3"/>
      <c r="S45" s="21">
        <f t="shared" si="15"/>
        <v>0</v>
      </c>
      <c r="T45" s="3"/>
      <c r="U45" s="3"/>
      <c r="V45" s="3"/>
      <c r="W45" s="21">
        <f t="shared" si="16"/>
        <v>0</v>
      </c>
      <c r="X45" s="3"/>
      <c r="Y45" s="3"/>
      <c r="Z45" s="21">
        <f t="shared" si="21"/>
        <v>0</v>
      </c>
      <c r="AA45" s="3"/>
      <c r="AB45" s="3"/>
      <c r="AC45" s="3"/>
      <c r="AD45" s="3"/>
      <c r="AE45" s="21">
        <f t="shared" si="17"/>
        <v>0</v>
      </c>
      <c r="AF45" s="28"/>
      <c r="AG45" s="28"/>
      <c r="AH45" s="21">
        <f t="shared" si="12"/>
        <v>0</v>
      </c>
      <c r="AI45" s="28"/>
      <c r="AJ45" s="28"/>
      <c r="AK45" s="28"/>
      <c r="AL45" s="21">
        <f t="shared" si="13"/>
        <v>0</v>
      </c>
      <c r="AM45" s="28"/>
      <c r="AN45" s="28"/>
      <c r="AO45" s="26">
        <f t="shared" si="7"/>
        <v>0</v>
      </c>
      <c r="AP45" s="33">
        <f>SUM(AO45,AL45,AH45,AE45,Z45,W45,S45,N45,L45,H45,D45)</f>
        <v>0</v>
      </c>
      <c r="AQ45" s="37">
        <f>SUM(AP45+'الباب الرابع'!F45)</f>
        <v>0</v>
      </c>
      <c r="AR45" s="41">
        <f t="shared" si="14"/>
        <v>0</v>
      </c>
    </row>
    <row r="46" spans="1:44" ht="19.5" thickBot="1">
      <c r="A46" s="8">
        <v>40</v>
      </c>
      <c r="B46" s="9"/>
      <c r="C46" s="3"/>
      <c r="D46" s="24">
        <f t="shared" si="18"/>
        <v>0</v>
      </c>
      <c r="E46" s="3"/>
      <c r="F46" s="3"/>
      <c r="G46" s="3"/>
      <c r="H46" s="21">
        <f t="shared" si="19"/>
        <v>0</v>
      </c>
      <c r="I46" s="42"/>
      <c r="J46" s="42"/>
      <c r="K46" s="42"/>
      <c r="L46" s="21">
        <f t="shared" si="8"/>
        <v>0</v>
      </c>
      <c r="M46" s="3"/>
      <c r="N46" s="27">
        <f t="shared" si="20"/>
        <v>0</v>
      </c>
      <c r="O46" s="3"/>
      <c r="P46" s="3"/>
      <c r="Q46" s="3"/>
      <c r="R46" s="3"/>
      <c r="S46" s="21">
        <f t="shared" si="15"/>
        <v>0</v>
      </c>
      <c r="T46" s="3"/>
      <c r="U46" s="3"/>
      <c r="V46" s="3"/>
      <c r="W46" s="21">
        <f t="shared" si="16"/>
        <v>0</v>
      </c>
      <c r="X46" s="3"/>
      <c r="Y46" s="3"/>
      <c r="Z46" s="21">
        <f t="shared" si="21"/>
        <v>0</v>
      </c>
      <c r="AA46" s="3"/>
      <c r="AB46" s="3"/>
      <c r="AC46" s="3"/>
      <c r="AD46" s="3"/>
      <c r="AE46" s="21">
        <f t="shared" si="17"/>
        <v>0</v>
      </c>
      <c r="AF46" s="28"/>
      <c r="AG46" s="28"/>
      <c r="AH46" s="21">
        <f t="shared" si="12"/>
        <v>0</v>
      </c>
      <c r="AI46" s="28"/>
      <c r="AJ46" s="28"/>
      <c r="AK46" s="28"/>
      <c r="AL46" s="21">
        <f t="shared" si="13"/>
        <v>0</v>
      </c>
      <c r="AM46" s="28"/>
      <c r="AN46" s="28"/>
      <c r="AO46" s="26">
        <f t="shared" si="7"/>
        <v>0</v>
      </c>
      <c r="AP46" s="33">
        <f>SUM(AO46,AL46,AH46,AE46,Z46,W46,S46,N46,L46,H46,D46)</f>
        <v>0</v>
      </c>
      <c r="AQ46" s="37">
        <f>SUM(AP46+'الباب الرابع'!F46)</f>
        <v>0</v>
      </c>
      <c r="AR46" s="41">
        <f t="shared" si="14"/>
        <v>0</v>
      </c>
    </row>
    <row r="47" spans="1:44" ht="19.5" thickBot="1">
      <c r="A47" s="8">
        <v>41</v>
      </c>
      <c r="B47" s="9"/>
      <c r="C47" s="3"/>
      <c r="D47" s="24">
        <f t="shared" si="18"/>
        <v>0</v>
      </c>
      <c r="E47" s="3"/>
      <c r="F47" s="3"/>
      <c r="G47" s="3"/>
      <c r="H47" s="21">
        <f t="shared" si="19"/>
        <v>0</v>
      </c>
      <c r="I47" s="42"/>
      <c r="J47" s="42"/>
      <c r="K47" s="42"/>
      <c r="L47" s="21">
        <f t="shared" si="8"/>
        <v>0</v>
      </c>
      <c r="M47" s="3"/>
      <c r="N47" s="27">
        <f t="shared" si="20"/>
        <v>0</v>
      </c>
      <c r="O47" s="3"/>
      <c r="P47" s="3"/>
      <c r="Q47" s="3"/>
      <c r="R47" s="3"/>
      <c r="S47" s="21">
        <f t="shared" si="15"/>
        <v>0</v>
      </c>
      <c r="T47" s="3"/>
      <c r="U47" s="3"/>
      <c r="V47" s="3"/>
      <c r="W47" s="21">
        <f t="shared" si="16"/>
        <v>0</v>
      </c>
      <c r="X47" s="3"/>
      <c r="Y47" s="3"/>
      <c r="Z47" s="21">
        <f t="shared" si="21"/>
        <v>0</v>
      </c>
      <c r="AA47" s="3"/>
      <c r="AB47" s="3"/>
      <c r="AC47" s="3"/>
      <c r="AD47" s="3"/>
      <c r="AE47" s="21">
        <f t="shared" si="17"/>
        <v>0</v>
      </c>
      <c r="AF47" s="28"/>
      <c r="AG47" s="28"/>
      <c r="AH47" s="21">
        <f t="shared" si="12"/>
        <v>0</v>
      </c>
      <c r="AI47" s="28"/>
      <c r="AJ47" s="28"/>
      <c r="AK47" s="28"/>
      <c r="AL47" s="21">
        <f t="shared" si="13"/>
        <v>0</v>
      </c>
      <c r="AM47" s="28"/>
      <c r="AN47" s="28"/>
      <c r="AO47" s="26">
        <f t="shared" si="7"/>
        <v>0</v>
      </c>
      <c r="AP47" s="33">
        <f>SUM(AO47,AL47,AH47,AE47,Z47,W47,S47,N47,L47,H47,D47)</f>
        <v>0</v>
      </c>
      <c r="AQ47" s="37">
        <f>SUM(AP47+'الباب الرابع'!F47)</f>
        <v>0</v>
      </c>
      <c r="AR47" s="41">
        <f t="shared" si="14"/>
        <v>0</v>
      </c>
    </row>
    <row r="48" spans="1:44" ht="19.5" thickBot="1">
      <c r="A48" s="8">
        <v>42</v>
      </c>
      <c r="B48" s="9"/>
      <c r="C48" s="3"/>
      <c r="D48" s="24">
        <f t="shared" si="18"/>
        <v>0</v>
      </c>
      <c r="E48" s="3"/>
      <c r="F48" s="3"/>
      <c r="G48" s="3"/>
      <c r="H48" s="21">
        <f t="shared" si="19"/>
        <v>0</v>
      </c>
      <c r="I48" s="42"/>
      <c r="J48" s="42"/>
      <c r="K48" s="42"/>
      <c r="L48" s="21">
        <f t="shared" si="8"/>
        <v>0</v>
      </c>
      <c r="M48" s="3"/>
      <c r="N48" s="27">
        <f t="shared" si="20"/>
        <v>0</v>
      </c>
      <c r="O48" s="3"/>
      <c r="P48" s="3"/>
      <c r="Q48" s="3"/>
      <c r="R48" s="3"/>
      <c r="S48" s="21">
        <f t="shared" si="15"/>
        <v>0</v>
      </c>
      <c r="T48" s="3"/>
      <c r="U48" s="3"/>
      <c r="V48" s="3"/>
      <c r="W48" s="21">
        <f t="shared" si="16"/>
        <v>0</v>
      </c>
      <c r="X48" s="3"/>
      <c r="Y48" s="3"/>
      <c r="Z48" s="21">
        <f t="shared" si="21"/>
        <v>0</v>
      </c>
      <c r="AA48" s="3"/>
      <c r="AB48" s="3"/>
      <c r="AC48" s="3"/>
      <c r="AD48" s="3"/>
      <c r="AE48" s="21">
        <f t="shared" si="17"/>
        <v>0</v>
      </c>
      <c r="AF48" s="28"/>
      <c r="AG48" s="28"/>
      <c r="AH48" s="21">
        <f t="shared" si="12"/>
        <v>0</v>
      </c>
      <c r="AI48" s="28"/>
      <c r="AJ48" s="28"/>
      <c r="AK48" s="28"/>
      <c r="AL48" s="21">
        <f t="shared" si="13"/>
        <v>0</v>
      </c>
      <c r="AM48" s="28"/>
      <c r="AN48" s="28"/>
      <c r="AO48" s="26">
        <f t="shared" si="7"/>
        <v>0</v>
      </c>
      <c r="AP48" s="33">
        <f>SUM(AO48,AL48,AH48,AE48,Z48,W48,S48,N48,L48,H48,D48)</f>
        <v>0</v>
      </c>
      <c r="AQ48" s="37">
        <f>SUM(AP48+'الباب الرابع'!F48)</f>
        <v>0</v>
      </c>
      <c r="AR48" s="41">
        <f t="shared" si="14"/>
        <v>0</v>
      </c>
    </row>
    <row r="49" spans="1:44" ht="19.5" thickBot="1">
      <c r="A49" s="8">
        <v>43</v>
      </c>
      <c r="B49" s="9"/>
      <c r="C49" s="3"/>
      <c r="D49" s="24">
        <f t="shared" si="18"/>
        <v>0</v>
      </c>
      <c r="E49" s="3"/>
      <c r="F49" s="3"/>
      <c r="G49" s="3"/>
      <c r="H49" s="21">
        <f t="shared" si="19"/>
        <v>0</v>
      </c>
      <c r="I49" s="42"/>
      <c r="J49" s="42"/>
      <c r="K49" s="42"/>
      <c r="L49" s="21">
        <f t="shared" si="8"/>
        <v>0</v>
      </c>
      <c r="M49" s="3"/>
      <c r="N49" s="27">
        <f t="shared" si="20"/>
        <v>0</v>
      </c>
      <c r="O49" s="3"/>
      <c r="P49" s="3"/>
      <c r="Q49" s="3"/>
      <c r="R49" s="3"/>
      <c r="S49" s="21">
        <f t="shared" si="15"/>
        <v>0</v>
      </c>
      <c r="T49" s="3"/>
      <c r="U49" s="3"/>
      <c r="V49" s="3"/>
      <c r="W49" s="21">
        <f t="shared" si="16"/>
        <v>0</v>
      </c>
      <c r="X49" s="3"/>
      <c r="Y49" s="3"/>
      <c r="Z49" s="21">
        <f t="shared" si="21"/>
        <v>0</v>
      </c>
      <c r="AA49" s="3"/>
      <c r="AB49" s="3"/>
      <c r="AC49" s="3"/>
      <c r="AD49" s="3"/>
      <c r="AE49" s="21">
        <f t="shared" si="17"/>
        <v>0</v>
      </c>
      <c r="AF49" s="28"/>
      <c r="AG49" s="28"/>
      <c r="AH49" s="21">
        <f t="shared" si="12"/>
        <v>0</v>
      </c>
      <c r="AI49" s="28"/>
      <c r="AJ49" s="28"/>
      <c r="AK49" s="28"/>
      <c r="AL49" s="21">
        <f t="shared" si="13"/>
        <v>0</v>
      </c>
      <c r="AM49" s="28"/>
      <c r="AN49" s="28"/>
      <c r="AO49" s="26">
        <f t="shared" si="7"/>
        <v>0</v>
      </c>
      <c r="AP49" s="33">
        <f>SUM(AO49,AL49,AH49,AE49,Z49,W49,S49,N49,L49,H49,D49)</f>
        <v>0</v>
      </c>
      <c r="AQ49" s="37">
        <f>SUM(AP49+'الباب الرابع'!F49)</f>
        <v>0</v>
      </c>
      <c r="AR49" s="41">
        <f t="shared" si="14"/>
        <v>0</v>
      </c>
    </row>
    <row r="50" spans="1:44" ht="19.5" thickBot="1">
      <c r="A50" s="8">
        <v>44</v>
      </c>
      <c r="B50" s="9"/>
      <c r="C50" s="3"/>
      <c r="D50" s="24">
        <f t="shared" si="18"/>
        <v>0</v>
      </c>
      <c r="E50" s="3"/>
      <c r="F50" s="3"/>
      <c r="G50" s="3"/>
      <c r="H50" s="21">
        <f t="shared" si="19"/>
        <v>0</v>
      </c>
      <c r="I50" s="42"/>
      <c r="J50" s="42"/>
      <c r="K50" s="42"/>
      <c r="L50" s="21">
        <f t="shared" si="8"/>
        <v>0</v>
      </c>
      <c r="M50" s="3"/>
      <c r="N50" s="27">
        <f t="shared" si="20"/>
        <v>0</v>
      </c>
      <c r="O50" s="3"/>
      <c r="P50" s="3"/>
      <c r="Q50" s="3"/>
      <c r="R50" s="3"/>
      <c r="S50" s="21">
        <f t="shared" si="15"/>
        <v>0</v>
      </c>
      <c r="T50" s="3"/>
      <c r="U50" s="3"/>
      <c r="V50" s="3"/>
      <c r="W50" s="21">
        <f t="shared" si="16"/>
        <v>0</v>
      </c>
      <c r="X50" s="3"/>
      <c r="Y50" s="3"/>
      <c r="Z50" s="21">
        <f t="shared" si="21"/>
        <v>0</v>
      </c>
      <c r="AA50" s="3"/>
      <c r="AB50" s="3"/>
      <c r="AC50" s="3"/>
      <c r="AD50" s="3"/>
      <c r="AE50" s="21">
        <f t="shared" si="17"/>
        <v>0</v>
      </c>
      <c r="AF50" s="28"/>
      <c r="AG50" s="28"/>
      <c r="AH50" s="21">
        <f t="shared" si="12"/>
        <v>0</v>
      </c>
      <c r="AI50" s="28"/>
      <c r="AJ50" s="28"/>
      <c r="AK50" s="28"/>
      <c r="AL50" s="21">
        <f t="shared" si="13"/>
        <v>0</v>
      </c>
      <c r="AM50" s="28"/>
      <c r="AN50" s="28"/>
      <c r="AO50" s="26">
        <f t="shared" si="7"/>
        <v>0</v>
      </c>
      <c r="AP50" s="33">
        <f>SUM(AO50,AL50,AH50,AE50,Z50,W50,S50,N50,L50,H50,D50)</f>
        <v>0</v>
      </c>
      <c r="AQ50" s="37">
        <f>SUM(AP50+'الباب الرابع'!F50)</f>
        <v>0</v>
      </c>
      <c r="AR50" s="41">
        <f t="shared" si="14"/>
        <v>0</v>
      </c>
    </row>
    <row r="51" spans="1:44" ht="19.5" thickBot="1">
      <c r="A51" s="8">
        <v>45</v>
      </c>
      <c r="B51" s="9"/>
      <c r="C51" s="3"/>
      <c r="D51" s="24">
        <f t="shared" si="18"/>
        <v>0</v>
      </c>
      <c r="E51" s="3"/>
      <c r="F51" s="3"/>
      <c r="G51" s="3"/>
      <c r="H51" s="21">
        <f t="shared" si="19"/>
        <v>0</v>
      </c>
      <c r="I51" s="42"/>
      <c r="J51" s="42"/>
      <c r="K51" s="42"/>
      <c r="L51" s="21">
        <f t="shared" si="8"/>
        <v>0</v>
      </c>
      <c r="M51" s="3"/>
      <c r="N51" s="27">
        <f t="shared" si="20"/>
        <v>0</v>
      </c>
      <c r="O51" s="3"/>
      <c r="P51" s="3"/>
      <c r="Q51" s="3"/>
      <c r="R51" s="3"/>
      <c r="S51" s="21">
        <f t="shared" si="15"/>
        <v>0</v>
      </c>
      <c r="T51" s="3"/>
      <c r="U51" s="3"/>
      <c r="V51" s="3"/>
      <c r="W51" s="21">
        <f t="shared" si="16"/>
        <v>0</v>
      </c>
      <c r="X51" s="3"/>
      <c r="Y51" s="3"/>
      <c r="Z51" s="21">
        <f t="shared" si="21"/>
        <v>0</v>
      </c>
      <c r="AA51" s="3"/>
      <c r="AB51" s="3"/>
      <c r="AC51" s="3"/>
      <c r="AD51" s="3"/>
      <c r="AE51" s="21">
        <f t="shared" si="17"/>
        <v>0</v>
      </c>
      <c r="AF51" s="28"/>
      <c r="AG51" s="28"/>
      <c r="AH51" s="21">
        <f t="shared" si="12"/>
        <v>0</v>
      </c>
      <c r="AI51" s="28"/>
      <c r="AJ51" s="28"/>
      <c r="AK51" s="28"/>
      <c r="AL51" s="21">
        <f t="shared" si="13"/>
        <v>0</v>
      </c>
      <c r="AM51" s="28"/>
      <c r="AN51" s="28"/>
      <c r="AO51" s="26">
        <f t="shared" si="7"/>
        <v>0</v>
      </c>
      <c r="AP51" s="33">
        <f>SUM(AO51,AL51,AH51,AE51,Z51,W51,S51,N51,L51,H51,D51)</f>
        <v>0</v>
      </c>
      <c r="AQ51" s="37">
        <f>SUM(AP51+'الباب الرابع'!F51)</f>
        <v>0</v>
      </c>
      <c r="AR51" s="41">
        <f t="shared" si="14"/>
        <v>0</v>
      </c>
    </row>
    <row r="52" spans="1:44" ht="19.5" thickBot="1">
      <c r="A52" s="8">
        <v>46</v>
      </c>
      <c r="B52" s="9"/>
      <c r="C52" s="3"/>
      <c r="D52" s="24">
        <f t="shared" si="18"/>
        <v>0</v>
      </c>
      <c r="E52" s="3"/>
      <c r="F52" s="3"/>
      <c r="G52" s="3"/>
      <c r="H52" s="21">
        <f t="shared" si="19"/>
        <v>0</v>
      </c>
      <c r="I52" s="42"/>
      <c r="J52" s="42"/>
      <c r="K52" s="42"/>
      <c r="L52" s="21">
        <f t="shared" si="8"/>
        <v>0</v>
      </c>
      <c r="M52" s="3"/>
      <c r="N52" s="27">
        <f t="shared" si="20"/>
        <v>0</v>
      </c>
      <c r="O52" s="3"/>
      <c r="P52" s="3"/>
      <c r="Q52" s="3"/>
      <c r="R52" s="3"/>
      <c r="S52" s="21">
        <f t="shared" si="15"/>
        <v>0</v>
      </c>
      <c r="T52" s="3"/>
      <c r="U52" s="3"/>
      <c r="V52" s="3"/>
      <c r="W52" s="21">
        <f t="shared" si="16"/>
        <v>0</v>
      </c>
      <c r="X52" s="3"/>
      <c r="Y52" s="3"/>
      <c r="Z52" s="21">
        <f t="shared" si="21"/>
        <v>0</v>
      </c>
      <c r="AA52" s="3"/>
      <c r="AB52" s="3"/>
      <c r="AC52" s="3"/>
      <c r="AD52" s="3"/>
      <c r="AE52" s="21">
        <f t="shared" si="17"/>
        <v>0</v>
      </c>
      <c r="AF52" s="28"/>
      <c r="AG52" s="28"/>
      <c r="AH52" s="21">
        <f t="shared" si="12"/>
        <v>0</v>
      </c>
      <c r="AI52" s="28"/>
      <c r="AJ52" s="28"/>
      <c r="AK52" s="28"/>
      <c r="AL52" s="21">
        <f t="shared" si="13"/>
        <v>0</v>
      </c>
      <c r="AM52" s="28"/>
      <c r="AN52" s="28"/>
      <c r="AO52" s="26">
        <f t="shared" si="7"/>
        <v>0</v>
      </c>
      <c r="AP52" s="33">
        <f>SUM(AO52,AL52,AH52,AE52,Z52,W52,S52,N52,L52,H52,D52)</f>
        <v>0</v>
      </c>
      <c r="AQ52" s="37">
        <f>SUM(AP52+'الباب الرابع'!F52)</f>
        <v>0</v>
      </c>
      <c r="AR52" s="41">
        <f t="shared" si="14"/>
        <v>0</v>
      </c>
    </row>
    <row r="53" spans="1:44" ht="19.5" thickBot="1">
      <c r="A53" s="8">
        <v>47</v>
      </c>
      <c r="B53" s="9"/>
      <c r="C53" s="3"/>
      <c r="D53" s="24">
        <f t="shared" si="18"/>
        <v>0</v>
      </c>
      <c r="E53" s="3"/>
      <c r="F53" s="3"/>
      <c r="G53" s="3"/>
      <c r="H53" s="21">
        <f t="shared" si="19"/>
        <v>0</v>
      </c>
      <c r="I53" s="42"/>
      <c r="J53" s="42"/>
      <c r="K53" s="42"/>
      <c r="L53" s="21">
        <f t="shared" si="8"/>
        <v>0</v>
      </c>
      <c r="M53" s="3"/>
      <c r="N53" s="27">
        <f t="shared" si="20"/>
        <v>0</v>
      </c>
      <c r="O53" s="3"/>
      <c r="P53" s="3"/>
      <c r="Q53" s="3"/>
      <c r="R53" s="3"/>
      <c r="S53" s="21">
        <f t="shared" si="15"/>
        <v>0</v>
      </c>
      <c r="T53" s="3"/>
      <c r="U53" s="3"/>
      <c r="V53" s="3"/>
      <c r="W53" s="21">
        <f t="shared" si="16"/>
        <v>0</v>
      </c>
      <c r="X53" s="3"/>
      <c r="Y53" s="3"/>
      <c r="Z53" s="21">
        <f t="shared" si="21"/>
        <v>0</v>
      </c>
      <c r="AA53" s="3"/>
      <c r="AB53" s="3"/>
      <c r="AC53" s="3"/>
      <c r="AD53" s="3"/>
      <c r="AE53" s="21">
        <f t="shared" si="17"/>
        <v>0</v>
      </c>
      <c r="AF53" s="28"/>
      <c r="AG53" s="28"/>
      <c r="AH53" s="21">
        <f t="shared" si="12"/>
        <v>0</v>
      </c>
      <c r="AI53" s="28"/>
      <c r="AJ53" s="28"/>
      <c r="AK53" s="28"/>
      <c r="AL53" s="21">
        <f t="shared" si="13"/>
        <v>0</v>
      </c>
      <c r="AM53" s="28"/>
      <c r="AN53" s="28"/>
      <c r="AO53" s="26">
        <f t="shared" si="7"/>
        <v>0</v>
      </c>
      <c r="AP53" s="33">
        <f>SUM(AO53,AL53,AH53,AE53,Z53,W53,S53,N53,L53,H53,D53)</f>
        <v>0</v>
      </c>
      <c r="AQ53" s="37">
        <f>SUM(AP53+'الباب الرابع'!F53)</f>
        <v>0</v>
      </c>
      <c r="AR53" s="41">
        <f t="shared" si="14"/>
        <v>0</v>
      </c>
    </row>
    <row r="54" spans="1:44" ht="19.5" thickBot="1">
      <c r="A54" s="8">
        <v>48</v>
      </c>
      <c r="B54" s="9"/>
      <c r="C54" s="3"/>
      <c r="D54" s="24">
        <f t="shared" si="18"/>
        <v>0</v>
      </c>
      <c r="E54" s="3"/>
      <c r="F54" s="3"/>
      <c r="G54" s="3"/>
      <c r="H54" s="21">
        <f t="shared" si="19"/>
        <v>0</v>
      </c>
      <c r="I54" s="42"/>
      <c r="J54" s="42"/>
      <c r="K54" s="42"/>
      <c r="L54" s="21">
        <f t="shared" si="8"/>
        <v>0</v>
      </c>
      <c r="M54" s="3"/>
      <c r="N54" s="27">
        <f t="shared" si="20"/>
        <v>0</v>
      </c>
      <c r="O54" s="3"/>
      <c r="P54" s="3"/>
      <c r="Q54" s="3"/>
      <c r="R54" s="3"/>
      <c r="S54" s="21">
        <f t="shared" si="15"/>
        <v>0</v>
      </c>
      <c r="T54" s="3"/>
      <c r="U54" s="3"/>
      <c r="V54" s="3"/>
      <c r="W54" s="21">
        <f t="shared" si="16"/>
        <v>0</v>
      </c>
      <c r="X54" s="3"/>
      <c r="Y54" s="3"/>
      <c r="Z54" s="21">
        <f t="shared" si="21"/>
        <v>0</v>
      </c>
      <c r="AA54" s="3"/>
      <c r="AB54" s="3"/>
      <c r="AC54" s="3"/>
      <c r="AD54" s="3"/>
      <c r="AE54" s="21">
        <f t="shared" si="17"/>
        <v>0</v>
      </c>
      <c r="AF54" s="28"/>
      <c r="AG54" s="28"/>
      <c r="AH54" s="21">
        <f t="shared" si="12"/>
        <v>0</v>
      </c>
      <c r="AI54" s="28"/>
      <c r="AJ54" s="28"/>
      <c r="AK54" s="28"/>
      <c r="AL54" s="21">
        <f t="shared" si="13"/>
        <v>0</v>
      </c>
      <c r="AM54" s="28"/>
      <c r="AN54" s="28"/>
      <c r="AO54" s="26">
        <f t="shared" si="7"/>
        <v>0</v>
      </c>
      <c r="AP54" s="33">
        <f>SUM(AO54,AL54,AH54,AE54,Z54,W54,S54,N54,L54,H54,D54)</f>
        <v>0</v>
      </c>
      <c r="AQ54" s="37">
        <f>SUM(AP54+'الباب الرابع'!F54)</f>
        <v>0</v>
      </c>
      <c r="AR54" s="41">
        <f t="shared" si="14"/>
        <v>0</v>
      </c>
    </row>
    <row r="55" spans="1:44" ht="19.5" thickBot="1">
      <c r="A55" s="8">
        <v>49</v>
      </c>
      <c r="B55" s="9"/>
      <c r="C55" s="3"/>
      <c r="D55" s="24">
        <f t="shared" si="18"/>
        <v>0</v>
      </c>
      <c r="E55" s="3"/>
      <c r="F55" s="3"/>
      <c r="G55" s="3"/>
      <c r="H55" s="21">
        <f t="shared" si="19"/>
        <v>0</v>
      </c>
      <c r="I55" s="42"/>
      <c r="J55" s="42"/>
      <c r="K55" s="42"/>
      <c r="L55" s="21">
        <f t="shared" si="8"/>
        <v>0</v>
      </c>
      <c r="M55" s="3"/>
      <c r="N55" s="27">
        <f t="shared" si="20"/>
        <v>0</v>
      </c>
      <c r="O55" s="3"/>
      <c r="P55" s="3"/>
      <c r="Q55" s="3"/>
      <c r="R55" s="3"/>
      <c r="S55" s="21">
        <f t="shared" si="15"/>
        <v>0</v>
      </c>
      <c r="T55" s="3"/>
      <c r="U55" s="3"/>
      <c r="V55" s="3"/>
      <c r="W55" s="21">
        <f t="shared" si="16"/>
        <v>0</v>
      </c>
      <c r="X55" s="3"/>
      <c r="Y55" s="3"/>
      <c r="Z55" s="21">
        <f t="shared" si="21"/>
        <v>0</v>
      </c>
      <c r="AA55" s="3"/>
      <c r="AB55" s="3"/>
      <c r="AC55" s="3"/>
      <c r="AD55" s="3"/>
      <c r="AE55" s="21">
        <f t="shared" si="17"/>
        <v>0</v>
      </c>
      <c r="AF55" s="28"/>
      <c r="AG55" s="28"/>
      <c r="AH55" s="21">
        <f t="shared" si="12"/>
        <v>0</v>
      </c>
      <c r="AI55" s="28"/>
      <c r="AJ55" s="28"/>
      <c r="AK55" s="28"/>
      <c r="AL55" s="21">
        <f t="shared" si="13"/>
        <v>0</v>
      </c>
      <c r="AM55" s="28"/>
      <c r="AN55" s="28"/>
      <c r="AO55" s="26">
        <f t="shared" si="7"/>
        <v>0</v>
      </c>
      <c r="AP55" s="33">
        <f>SUM(AO55,AL55,AH55,AE55,Z55,W55,S55,N55,L55,H55,D55)</f>
        <v>0</v>
      </c>
      <c r="AQ55" s="37">
        <f>SUM(AP55+'الباب الرابع'!F55)</f>
        <v>0</v>
      </c>
      <c r="AR55" s="41">
        <f t="shared" si="14"/>
        <v>0</v>
      </c>
    </row>
    <row r="56" spans="1:44" ht="19.5" thickBot="1">
      <c r="A56" s="8">
        <v>50</v>
      </c>
      <c r="B56" s="9"/>
      <c r="C56" s="3"/>
      <c r="D56" s="24">
        <f t="shared" si="18"/>
        <v>0</v>
      </c>
      <c r="E56" s="3"/>
      <c r="F56" s="3"/>
      <c r="G56" s="3"/>
      <c r="H56" s="21">
        <f t="shared" si="19"/>
        <v>0</v>
      </c>
      <c r="I56" s="42"/>
      <c r="J56" s="42"/>
      <c r="K56" s="42"/>
      <c r="L56" s="21">
        <f>SUM(I56:K56)</f>
        <v>0</v>
      </c>
      <c r="M56" s="3"/>
      <c r="N56" s="27">
        <f t="shared" si="20"/>
        <v>0</v>
      </c>
      <c r="O56" s="3"/>
      <c r="P56" s="3"/>
      <c r="Q56" s="3"/>
      <c r="R56" s="3"/>
      <c r="S56" s="21">
        <f t="shared" si="15"/>
        <v>0</v>
      </c>
      <c r="T56" s="3"/>
      <c r="U56" s="3"/>
      <c r="V56" s="3"/>
      <c r="W56" s="21">
        <f t="shared" si="16"/>
        <v>0</v>
      </c>
      <c r="X56" s="3"/>
      <c r="Y56" s="3"/>
      <c r="Z56" s="21">
        <f t="shared" si="21"/>
        <v>0</v>
      </c>
      <c r="AA56" s="3"/>
      <c r="AB56" s="3"/>
      <c r="AC56" s="3"/>
      <c r="AD56" s="3"/>
      <c r="AE56" s="21">
        <f t="shared" si="17"/>
        <v>0</v>
      </c>
      <c r="AF56" s="28"/>
      <c r="AG56" s="28"/>
      <c r="AH56" s="21">
        <f t="shared" si="12"/>
        <v>0</v>
      </c>
      <c r="AI56" s="28"/>
      <c r="AJ56" s="28"/>
      <c r="AK56" s="28"/>
      <c r="AL56" s="21">
        <f t="shared" si="13"/>
        <v>0</v>
      </c>
      <c r="AM56" s="28"/>
      <c r="AN56" s="28"/>
      <c r="AO56" s="26">
        <f t="shared" si="7"/>
        <v>0</v>
      </c>
      <c r="AP56" s="33">
        <f>SUM(AO56,AL56,AH56,AE56,Z56,W56,S56,N56,L56,H56,D56)</f>
        <v>0</v>
      </c>
      <c r="AQ56" s="37">
        <f>SUM(AP56+'الباب الرابع'!F56)</f>
        <v>0</v>
      </c>
      <c r="AR56" s="41">
        <f t="shared" si="14"/>
        <v>0</v>
      </c>
    </row>
  </sheetData>
  <mergeCells count="65">
    <mergeCell ref="AP5:AP6"/>
    <mergeCell ref="AQ5:AQ6"/>
    <mergeCell ref="AR5:AR6"/>
    <mergeCell ref="AM2:AO2"/>
    <mergeCell ref="AM3:AO3"/>
    <mergeCell ref="AO5:AO6"/>
    <mergeCell ref="AM5:AM6"/>
    <mergeCell ref="AN5:AN6"/>
    <mergeCell ref="AI2:AL2"/>
    <mergeCell ref="AI5:AI6"/>
    <mergeCell ref="AJ5:AJ6"/>
    <mergeCell ref="AK5:AK6"/>
    <mergeCell ref="AL5:AL6"/>
    <mergeCell ref="AI3:AL3"/>
    <mergeCell ref="E3:H3"/>
    <mergeCell ref="C2:D2"/>
    <mergeCell ref="C3:D3"/>
    <mergeCell ref="A5:A6"/>
    <mergeCell ref="C5:C6"/>
    <mergeCell ref="D5:D6"/>
    <mergeCell ref="E5:E6"/>
    <mergeCell ref="E2:H2"/>
    <mergeCell ref="F5:F6"/>
    <mergeCell ref="G5:G6"/>
    <mergeCell ref="H5:H6"/>
    <mergeCell ref="AA2:AE2"/>
    <mergeCell ref="AA3:AE3"/>
    <mergeCell ref="AC5:AC6"/>
    <mergeCell ref="AF3:AH3"/>
    <mergeCell ref="AF2:AH2"/>
    <mergeCell ref="AH5:AH6"/>
    <mergeCell ref="AF5:AF6"/>
    <mergeCell ref="AA5:AA6"/>
    <mergeCell ref="AB5:AB6"/>
    <mergeCell ref="AD5:AD6"/>
    <mergeCell ref="AE5:AE6"/>
    <mergeCell ref="AG5:AG6"/>
    <mergeCell ref="P5:P6"/>
    <mergeCell ref="I2:L2"/>
    <mergeCell ref="I3:L3"/>
    <mergeCell ref="I5:I6"/>
    <mergeCell ref="K5:K6"/>
    <mergeCell ref="L5:L6"/>
    <mergeCell ref="O3:S3"/>
    <mergeCell ref="N5:N6"/>
    <mergeCell ref="M5:M6"/>
    <mergeCell ref="M2:N2"/>
    <mergeCell ref="M3:N3"/>
    <mergeCell ref="J5:J6"/>
    <mergeCell ref="V5:V6"/>
    <mergeCell ref="W5:W6"/>
    <mergeCell ref="X5:X6"/>
    <mergeCell ref="Y5:Y6"/>
    <mergeCell ref="O2:S2"/>
    <mergeCell ref="Q5:Q6"/>
    <mergeCell ref="R5:R6"/>
    <mergeCell ref="S5:S6"/>
    <mergeCell ref="T5:T6"/>
    <mergeCell ref="U5:U6"/>
    <mergeCell ref="T2:W2"/>
    <mergeCell ref="T3:W3"/>
    <mergeCell ref="X2:Z2"/>
    <mergeCell ref="X3:Z3"/>
    <mergeCell ref="Z5:Z6"/>
    <mergeCell ref="O5:O6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تعليمات استخدام السجل</vt:lpstr>
      <vt:lpstr>الباب الرابع</vt:lpstr>
      <vt:lpstr>الباب الخامس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mai.efan</cp:lastModifiedBy>
  <cp:lastPrinted>2010-05-08T07:17:43Z</cp:lastPrinted>
  <dcterms:created xsi:type="dcterms:W3CDTF">2010-04-17T11:57:01Z</dcterms:created>
  <dcterms:modified xsi:type="dcterms:W3CDTF">2011-02-01T09:23:28Z</dcterms:modified>
</cp:coreProperties>
</file>